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haniffa\Desktop\"/>
    </mc:Choice>
  </mc:AlternateContent>
  <xr:revisionPtr revIDLastSave="0" documentId="8_{DF6A4A2D-A2AC-479E-A68C-D5B265629709}" xr6:coauthVersionLast="47" xr6:coauthVersionMax="47" xr10:uidLastSave="{00000000-0000-0000-0000-000000000000}"/>
  <bookViews>
    <workbookView xWindow="-108" yWindow="-108" windowWidth="23256" windowHeight="12720" firstSheet="7" activeTab="8" xr2:uid="{7A8DBE95-9368-41C1-AA09-EE364B5F506B}"/>
  </bookViews>
  <sheets>
    <sheet name="Hierarchy" sheetId="1" r:id="rId1"/>
    <sheet name="Initiative Classifications" sheetId="2" r:id="rId2"/>
    <sheet name="Benefit Classification" sheetId="3" r:id="rId3"/>
    <sheet name="Custom Field Definition" sheetId="6" r:id="rId4"/>
    <sheet name="Role Definition" sheetId="9" r:id="rId5"/>
    <sheet name="User Fastload Sheet" sheetId="8" r:id="rId6"/>
    <sheet name="Initiative Fastload Sheet" sheetId="4" r:id="rId7"/>
    <sheet name="Benefit Fastload Sheet" sheetId="5" r:id="rId8"/>
    <sheet name="Benefit Value Fastload Sheet" sheetId="7" r:id="rId9"/>
    <sheet name="Cost Value Fastload Sheet"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<sst xmlns="http://schemas.openxmlformats.org/spreadsheetml/2006/main" count="549" uniqueCount="261">
  <si>
    <t>Portfolio</t>
  </si>
  <si>
    <t>Workstream</t>
  </si>
  <si>
    <t>tba</t>
  </si>
  <si>
    <t>Allow object to be created using the map</t>
  </si>
  <si>
    <t>Enable Baselines</t>
  </si>
  <si>
    <t>Enabled Local Initiatives</t>
  </si>
  <si>
    <t>Description of Functionality</t>
  </si>
  <si>
    <t xml:space="preserve">When enabled a user can create this particular item using the Amplify Map </t>
  </si>
  <si>
    <t xml:space="preserve">Determines at which level a baseline can be set. Should only be enabled at one place in the hierarchy. </t>
  </si>
  <si>
    <t xml:space="preserve">Allows the user to create 'child' initatives for the particular classification </t>
  </si>
  <si>
    <t>Allowed Initiative Classification</t>
  </si>
  <si>
    <t xml:space="preserve">Allows the user to define which type of 'child' classifications can be added at current leve. </t>
  </si>
  <si>
    <t>n/a</t>
  </si>
  <si>
    <t>Yes</t>
  </si>
  <si>
    <t>No</t>
  </si>
  <si>
    <t xml:space="preserve">Automatically enabled when local initatives is enabled. </t>
  </si>
  <si>
    <t>Enable Initiatives register</t>
  </si>
  <si>
    <t>Enable local benefits</t>
  </si>
  <si>
    <t>Enable Benefits Register</t>
  </si>
  <si>
    <t xml:space="preserve">Allows the user to view benefit at different levels in hierarchy, eventhough local benefits are not enabled. </t>
  </si>
  <si>
    <t xml:space="preserve">Determines at which level benefits can be created. Depending on configuration this would be either project level or workstream level. </t>
  </si>
  <si>
    <t>Enable Local RAID items</t>
  </si>
  <si>
    <t xml:space="preserve">Determines at which level RAID (risk, issue) can be created. Usually this would be at project level and sometimes at workstream level. </t>
  </si>
  <si>
    <t>Enable RAID Register</t>
  </si>
  <si>
    <t xml:space="preserve">Allows the user to view RAID items at different levels in hierarchy, eventhough local RAID is not enabled. </t>
  </si>
  <si>
    <t>Enable Local Goals</t>
  </si>
  <si>
    <t xml:space="preserve">Allows the creation of goals (if included in Amplify License). This allows the user to track benefits realisation against a portfolio or workstream level defined target. </t>
  </si>
  <si>
    <t>Enable Schedule</t>
  </si>
  <si>
    <t>Allows the management of a schedule and display the tasks table. This can be configured to be a rolled-up schedule or local schedule</t>
  </si>
  <si>
    <t>Rollup</t>
  </si>
  <si>
    <t>Local</t>
  </si>
  <si>
    <t>Enable Status Reporting Indicators</t>
  </si>
  <si>
    <t xml:space="preserve">Allows the user to use the self-confessed built-in status indicators for reporting purposes. </t>
  </si>
  <si>
    <t>Enable Map</t>
  </si>
  <si>
    <t xml:space="preserve">Allows the user to use the mapping functionality to visualise how outputs, change and value is realised </t>
  </si>
  <si>
    <t>Enable Resource Demand</t>
  </si>
  <si>
    <t>Enable Resource Capacity</t>
  </si>
  <si>
    <t>Allows the user to identify the resource demand required to deliver the outputs which can be used at portoflio level capacity planning</t>
  </si>
  <si>
    <t xml:space="preserve">Depending on where the resource capacity is provided, e.g. portfolio or workstream level, it will allow the user to define the capacity and compare the project demand against the available capacity. </t>
  </si>
  <si>
    <t>Enable Reports</t>
  </si>
  <si>
    <t xml:space="preserve">Allows the user to run paginated reports. These can either be standard reports but are usually custom reports designed for the individual customer. </t>
  </si>
  <si>
    <t>Enable External ID</t>
  </si>
  <si>
    <t xml:space="preserve">Useful when using integration to fast load or regular load Amplify with specific information from other systems or spread sheets. </t>
  </si>
  <si>
    <t>Enable Integrations</t>
  </si>
  <si>
    <t xml:space="preserve">Allows the user to fast load data in Amplify. Use with care as it allows any user with access to integration to update initatives within Amplify. If required usually enabled at portfolio or workstream level and restricted to specific users. </t>
  </si>
  <si>
    <t>Enable Costs</t>
  </si>
  <si>
    <t xml:space="preserve">Allows the user to enter costs, usually delivery costs against the project, to compare the investment with the value realised. </t>
  </si>
  <si>
    <t>Enable Process</t>
  </si>
  <si>
    <t xml:space="preserve">Allows the user to select a specific stage gate process for different type of projects. </t>
  </si>
  <si>
    <t>Project type X</t>
  </si>
  <si>
    <t>Project type Y</t>
  </si>
  <si>
    <t>Project Type X, Project Type Y</t>
  </si>
  <si>
    <t>Continous Improvement Proces</t>
  </si>
  <si>
    <t>Stage Gate Process</t>
  </si>
  <si>
    <t>Functionality</t>
  </si>
  <si>
    <t>Field Name</t>
  </si>
  <si>
    <t>Field Purpose</t>
  </si>
  <si>
    <t>Field Type</t>
  </si>
  <si>
    <t>Benefit Type 1</t>
  </si>
  <si>
    <t>Benefit Type 2</t>
  </si>
  <si>
    <t>Benefit Type 3</t>
  </si>
  <si>
    <t>Benefit Type 4</t>
  </si>
  <si>
    <t>Start Date</t>
  </si>
  <si>
    <t>End Date</t>
  </si>
  <si>
    <t xml:space="preserve">Allows the user to set fixed dates </t>
  </si>
  <si>
    <t>Benefit Value Unit</t>
  </si>
  <si>
    <t xml:space="preserve">Allows the user to specify the value unit for the benefit, e.g. dollars, number etc. </t>
  </si>
  <si>
    <t>Locked</t>
  </si>
  <si>
    <t>Reporting Cadence</t>
  </si>
  <si>
    <t xml:space="preserve">Allows to specify the measurement frequency of the benefits </t>
  </si>
  <si>
    <t>Disbenefit</t>
  </si>
  <si>
    <t xml:space="preserve">This setting ensure the benefit is always a negative values (disbenefit). This can potentially be used to track recurring operating cost. </t>
  </si>
  <si>
    <t xml:space="preserve">Displays results cumulatively </t>
  </si>
  <si>
    <t xml:space="preserve">Determines the standard view of the benefits charts </t>
  </si>
  <si>
    <t>Benefit Weighting</t>
  </si>
  <si>
    <t xml:space="preserve">Used for calculating the realisation health </t>
  </si>
  <si>
    <t>Benefit Formula</t>
  </si>
  <si>
    <t xml:space="preserve">Allows to capture multiple measures for a single benefit and then use a specific calculation. In general this is disabled. </t>
  </si>
  <si>
    <t>Record Actuals</t>
  </si>
  <si>
    <t>Determines if actuals needs to be recorded</t>
  </si>
  <si>
    <t>Plan Value</t>
  </si>
  <si>
    <t xml:space="preserve">Allows the user to specify a default plan value. Generally set to 0, but can be useful if benefits with the same planned value needs to be created. </t>
  </si>
  <si>
    <t>Upcoming Actuals Remember</t>
  </si>
  <si>
    <t xml:space="preserve">If notifications are enabled, Amplify will send upcoming actuals reminders to the benefit owner. </t>
  </si>
  <si>
    <t>Forecast Limits</t>
  </si>
  <si>
    <t>&lt;Custom Fields&gt;</t>
  </si>
  <si>
    <t>If custom fields have been associated with the benefit, this section allows you to control the standard value and if this value needs to be locked</t>
  </si>
  <si>
    <t>Benefits Plan Tab</t>
  </si>
  <si>
    <t>Allow objects to be created using the map</t>
  </si>
  <si>
    <t xml:space="preserve">Allows the user to define if this particular benefit can be created from the maps (refer to initatives for maps) </t>
  </si>
  <si>
    <t>Enabled Amplify Forecast</t>
  </si>
  <si>
    <t>Replace Plan with actual values</t>
  </si>
  <si>
    <t xml:space="preserve">This setting configures the automated calculation of the forecast based on the actuals and / or delays of delivery. To have a manual forecast this setting can be disabled. </t>
  </si>
  <si>
    <t xml:space="preserve">Generally not used, but can be used in case a arbitrary number should not be allowed. </t>
  </si>
  <si>
    <t xml:space="preserve">This settings replaces the planned value with the actual value captured. This effectively changes the plan of the benefit. In general this functionality is not used and should be unticked. </t>
  </si>
  <si>
    <t xml:space="preserve">Should be set to Measures Dashboard. The old functionality was used for legacy customers to transition to the measures dashboard </t>
  </si>
  <si>
    <t>Dollar</t>
  </si>
  <si>
    <t>Name</t>
  </si>
  <si>
    <t>Financial Saving</t>
  </si>
  <si>
    <t>Number</t>
  </si>
  <si>
    <t>Month</t>
  </si>
  <si>
    <t>Quarter</t>
  </si>
  <si>
    <t>Financial Dis-benefit</t>
  </si>
  <si>
    <t>Monthly KPI</t>
  </si>
  <si>
    <t>blank</t>
  </si>
  <si>
    <t>N/A</t>
  </si>
  <si>
    <t>tbd</t>
  </si>
  <si>
    <t>Measures Dashboard</t>
  </si>
  <si>
    <t>Colour</t>
  </si>
  <si>
    <t>Green</t>
  </si>
  <si>
    <t>Red</t>
  </si>
  <si>
    <t>Blue</t>
  </si>
  <si>
    <t xml:space="preserve">Defines the colour of the classification. Suggestion to use green for financial savings, red for financial dis-benefits and other colours for non financial benefits. </t>
  </si>
  <si>
    <t>Name of the benefit classification</t>
  </si>
  <si>
    <t>Project External ID</t>
  </si>
  <si>
    <t>Project Name</t>
  </si>
  <si>
    <t>Project owner</t>
  </si>
  <si>
    <t xml:space="preserve">Project Description </t>
  </si>
  <si>
    <t>Project Classification</t>
  </si>
  <si>
    <t>Project Type X</t>
  </si>
  <si>
    <t>Project Type Y</t>
  </si>
  <si>
    <t>Jack Harkness</t>
  </si>
  <si>
    <t>First Project of type X</t>
  </si>
  <si>
    <t>First Project of type Y</t>
  </si>
  <si>
    <t>Second Project of Type Y</t>
  </si>
  <si>
    <t>Second Project of Type y</t>
  </si>
  <si>
    <t>This example project is to demonstrate the import of projects in Amplify</t>
  </si>
  <si>
    <t>WS1.1</t>
  </si>
  <si>
    <t>WS1.2</t>
  </si>
  <si>
    <t>PX1</t>
  </si>
  <si>
    <t>PY1</t>
  </si>
  <si>
    <t>PX2</t>
  </si>
  <si>
    <t>PY2</t>
  </si>
  <si>
    <t>Custom Field 1</t>
  </si>
  <si>
    <t>Custom Field 2</t>
  </si>
  <si>
    <t>Custom Field 3</t>
  </si>
  <si>
    <t>Custom Field 4</t>
  </si>
  <si>
    <t>Custom Field 5</t>
  </si>
  <si>
    <t>Custom Field 6</t>
  </si>
  <si>
    <t>Custom Field 7</t>
  </si>
  <si>
    <t>Custom Field 8</t>
  </si>
  <si>
    <t>Custom Field 9</t>
  </si>
  <si>
    <t>Custom Field 10</t>
  </si>
  <si>
    <t>Overall Status</t>
  </si>
  <si>
    <t>Risk Status</t>
  </si>
  <si>
    <t>Financial Status</t>
  </si>
  <si>
    <t>Issue Status</t>
  </si>
  <si>
    <t>Schedule Status</t>
  </si>
  <si>
    <t>John Doe</t>
  </si>
  <si>
    <t>Team Role Assignment 2
(Benefit Realisation Manager)</t>
  </si>
  <si>
    <t>Team Role Assignment 1
(Project Manager)</t>
  </si>
  <si>
    <t>Team Role Assignment 3
(Subject Matter Expert)</t>
  </si>
  <si>
    <t>Jack Reacher</t>
  </si>
  <si>
    <t>Pete Saunders</t>
  </si>
  <si>
    <t>Benefit External ID</t>
  </si>
  <si>
    <t>Parent External ID 
or Amplify ID</t>
  </si>
  <si>
    <t>Benefit Name</t>
  </si>
  <si>
    <t>Benefit Classification</t>
  </si>
  <si>
    <t>Benefit owner</t>
  </si>
  <si>
    <t xml:space="preserve">Benefit Description </t>
  </si>
  <si>
    <t>This example benefit is to demonstrate the import of benefits in Amplify</t>
  </si>
  <si>
    <t>QUARTER</t>
  </si>
  <si>
    <t>MONTH</t>
  </si>
  <si>
    <t>Benefit Unit</t>
  </si>
  <si>
    <t>Benefit Resolution</t>
  </si>
  <si>
    <t>Dis-benefit</t>
  </si>
  <si>
    <t>Team Role Assignment 1
(Organisational Change Manager)</t>
  </si>
  <si>
    <t>Benefit Custom Field 1</t>
  </si>
  <si>
    <t>Benefit Custom Field 2</t>
  </si>
  <si>
    <t>Benefit Custom Field 3</t>
  </si>
  <si>
    <t>Benefit Custom Field 4</t>
  </si>
  <si>
    <t>Benefit Custom Field 5</t>
  </si>
  <si>
    <t>Benefit Custom Field 6</t>
  </si>
  <si>
    <t>Benefit Custom Field 7</t>
  </si>
  <si>
    <t>Benefit Custom Field 8</t>
  </si>
  <si>
    <t>Benefit Custom Field 9</t>
  </si>
  <si>
    <t>Benefit Custom Field 10</t>
  </si>
  <si>
    <t>Benefit External ID 
or Amplify ID</t>
  </si>
  <si>
    <t>Value</t>
  </si>
  <si>
    <t>Date</t>
  </si>
  <si>
    <t>Parent Type</t>
  </si>
  <si>
    <t xml:space="preserve">Name </t>
  </si>
  <si>
    <t>Email</t>
  </si>
  <si>
    <t>john.doe@amplify-now.com</t>
  </si>
  <si>
    <t>jack.reacher@amplify-now.com</t>
  </si>
  <si>
    <t>pete.saunders@amplify-now.com</t>
  </si>
  <si>
    <t>No (in case they want to do manual forecasting for KPI's)</t>
  </si>
  <si>
    <t>Role Name</t>
  </si>
  <si>
    <t>Role Type</t>
  </si>
  <si>
    <t>Purpose</t>
  </si>
  <si>
    <t>Write Access</t>
  </si>
  <si>
    <t>Cascade Permissions</t>
  </si>
  <si>
    <t>Specific Permissions</t>
  </si>
  <si>
    <t>Dependency Manager</t>
  </si>
  <si>
    <t>All</t>
  </si>
  <si>
    <t>Benefits</t>
  </si>
  <si>
    <t>Cost</t>
  </si>
  <si>
    <t>Dashboards</t>
  </si>
  <si>
    <t>Documents</t>
  </si>
  <si>
    <t>History</t>
  </si>
  <si>
    <t>Map</t>
  </si>
  <si>
    <t>Measures</t>
  </si>
  <si>
    <t>Reports</t>
  </si>
  <si>
    <t>Resources</t>
  </si>
  <si>
    <t>RAID</t>
  </si>
  <si>
    <t>Schedule</t>
  </si>
  <si>
    <t>Team</t>
  </si>
  <si>
    <t>Integrations</t>
  </si>
  <si>
    <t>Field options (if required)</t>
  </si>
  <si>
    <t>Series</t>
  </si>
  <si>
    <t>Current Stage</t>
  </si>
  <si>
    <t>Gate 1 Date</t>
  </si>
  <si>
    <t>Gate 2 Date</t>
  </si>
  <si>
    <t>Gate 3 Date</t>
  </si>
  <si>
    <t>Gate 4 Date</t>
  </si>
  <si>
    <t>Gate 5 Date</t>
  </si>
  <si>
    <t>Mapped Initiative Classification</t>
  </si>
  <si>
    <t>Mapped Benefit Classification</t>
  </si>
  <si>
    <t>Tooltip / Help Text for user</t>
  </si>
  <si>
    <t>Allowed RAID Classifications</t>
  </si>
  <si>
    <t>Assumption, Risk, Issue, Dependency</t>
  </si>
  <si>
    <t>Allowed Goal Classifications</t>
  </si>
  <si>
    <t xml:space="preserve">Goal, Objective </t>
  </si>
  <si>
    <t>Use Summary Tasks</t>
  </si>
  <si>
    <t>Enable Automatic Progress for Summary Items</t>
  </si>
  <si>
    <t>This setting causes Amplify to convert a parent task to a Summary task every time a sub task is created under it. Use this setting when you want to monitor the overall progress of a main task</t>
  </si>
  <si>
    <t>Amplify calculates the overall progress of a summary task by taking the average of percentage progress recorded on all sub tasks and milestones directly beneath it.</t>
  </si>
  <si>
    <t>Enable Pathway</t>
  </si>
  <si>
    <t>Enables the Amplify Pathway tool within the Classification. Located in the Hamburger drop-down of the Secondary Menu. </t>
  </si>
  <si>
    <t>Enable Scenarios</t>
  </si>
  <si>
    <t>Enabling Scenarios will enable their creation on the Properties dashboard. You can choose which Initiative level you would like the prioritisation filtering of scenarios to work at. </t>
  </si>
  <si>
    <t>Project</t>
  </si>
  <si>
    <t>Format Dates using Accounting Periods</t>
  </si>
  <si>
    <t>Hide Impact Forecast</t>
  </si>
  <si>
    <t>Hide Cost Forecast</t>
  </si>
  <si>
    <t>Enable Documents</t>
  </si>
  <si>
    <t>Hide all references to the impact forecast on dashboards. This does not affect how the impact forecast is calculated, only whether it is displayed for this classification's dashboards.</t>
  </si>
  <si>
    <t>Hide all references to the cost forecast on dashboards. This does not affect how the cost forecast is calculated, only whether it is displayed for this classification's dashboards.</t>
  </si>
  <si>
    <t>When this setting is not configured at a classification level, the paper clip icon is hidden on the interface. Please note that disabling this setting only affects the document upload function. It will not stop users from uploading schedules, importing benefits or costs, performing integrations, or importing users. The schedule uploads and the cost/benefit imports are not stored in the system by default.</t>
  </si>
  <si>
    <t>This setting if enabled, allows you to create custom translations for Accounting Period labels on Benefit</t>
  </si>
  <si>
    <t>Allow Milestone delays to be accounted for in Forecast calculation</t>
  </si>
  <si>
    <t>If enabled, delays to linked benefit milestones will affect the forecast of the benefit and its measures.</t>
  </si>
  <si>
    <t>If enabled, the last recorded actual will be used in forecast calculation. If disabled, forecast will be the actual for that period. If actual is not recorded, forecast will be the plan for the period.</t>
  </si>
  <si>
    <t>Password</t>
  </si>
  <si>
    <t>Enable Actual affected Forecast</t>
  </si>
  <si>
    <t>Initiative Name</t>
  </si>
  <si>
    <t>Cost Category</t>
  </si>
  <si>
    <t>SAP 10</t>
  </si>
  <si>
    <t>Example minor Project</t>
  </si>
  <si>
    <t>Actual</t>
  </si>
  <si>
    <t>Budget</t>
  </si>
  <si>
    <t>Initiative External ID
or Amplify ID</t>
  </si>
  <si>
    <t>Increase Customers Aquired</t>
  </si>
  <si>
    <t>Non-Financial</t>
  </si>
  <si>
    <t>$Savings for enhanced security</t>
  </si>
  <si>
    <t>Savings from improved business community</t>
  </si>
  <si>
    <t>Decrease in subscription license costs</t>
  </si>
  <si>
    <t>Australian Dollar</t>
  </si>
  <si>
    <t>Measure</t>
  </si>
  <si>
    <t>CMO</t>
  </si>
  <si>
    <t>FMO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</si>
</sst>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applyAlignment="1">
      <alignment wrapText="1"/>
    </xf>
    <xf numFmtId="0" fontId="4" fillId="0" borderId="0" xfId="0" applyFont="1" applyAlignment="1">
      <alignment wrapText="1"/>
    </xf>
    <xf numFmtId="14" fontId="0" fillId="0" borderId="0" xfId="0" applyNumberFormat="1"/>
    <xf numFmtId="0" fontId="0" fillId="0" borderId="0" xfId="0" applyFont="1"/>
    <xf numFmtId="0" fontId="0" fillId="0" borderId="0" xfId="0" applyFont="1" applyAlignment="1">
      <alignment wrapText="1"/>
    </xf>
    <xf numFmtId="0" fontId="5" fillId="0" borderId="0" xfId="1"/>
    <xf numFmtId="0" fontId="0" fillId="0" borderId="0" xfId="0" applyAlignment="1">
      <alignment horizontal="left" wrapText="1"/>
    </xf>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8465FDE-CD91-4F26-961B-3F5BF985E049}"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lang="en-AU"/>
        </a:p>
      </dgm:t>
    </dgm:pt>
    <dgm:pt modelId="{BB7F82CC-BB40-4201-A9ED-58B3FF29FE36}">
      <dgm:prSet phldrT="[Text]"/>
      <dgm:spPr>
        <a:solidFill>
          <a:schemeClr val="accent4">
            <a:lumMod val="60000"/>
            <a:lumOff val="40000"/>
          </a:schemeClr>
        </a:solidFill>
      </dgm:spPr>
      <dgm:t>
        <a:bodyPr/>
        <a:lstStyle/>
        <a:p>
          <a:r>
            <a:rPr lang="en-AU"/>
            <a:t>Portfolio</a:t>
          </a:r>
        </a:p>
      </dgm:t>
    </dgm:pt>
    <dgm:pt modelId="{D82CBF8A-F93E-47A2-B413-8A5B6E413875}" type="parTrans" cxnId="{46C8FDF9-3AF2-4616-A0E6-BEEAF7B4792B}">
      <dgm:prSet/>
      <dgm:spPr/>
      <dgm:t>
        <a:bodyPr/>
        <a:lstStyle/>
        <a:p>
          <a:endParaRPr lang="en-AU"/>
        </a:p>
      </dgm:t>
    </dgm:pt>
    <dgm:pt modelId="{88962B4B-746A-4986-B1EE-6EEB2A76FCEF}" type="sibTrans" cxnId="{46C8FDF9-3AF2-4616-A0E6-BEEAF7B4792B}">
      <dgm:prSet/>
      <dgm:spPr/>
      <dgm:t>
        <a:bodyPr/>
        <a:lstStyle/>
        <a:p>
          <a:endParaRPr lang="en-AU"/>
        </a:p>
      </dgm:t>
    </dgm:pt>
    <dgm:pt modelId="{BD022B0B-994F-4957-8DC7-98135FD64F59}">
      <dgm:prSet phldrT="[Text]"/>
      <dgm:spPr>
        <a:solidFill>
          <a:schemeClr val="accent2"/>
        </a:solidFill>
      </dgm:spPr>
      <dgm:t>
        <a:bodyPr/>
        <a:lstStyle/>
        <a:p>
          <a:r>
            <a:rPr lang="en-AU"/>
            <a:t>Workstream 1</a:t>
          </a:r>
        </a:p>
      </dgm:t>
    </dgm:pt>
    <dgm:pt modelId="{D292F0B5-A699-460F-B862-D7508FD02636}" type="parTrans" cxnId="{ED24CB9E-3686-45DA-ABCD-3C175A64BCAD}">
      <dgm:prSet/>
      <dgm:spPr/>
      <dgm:t>
        <a:bodyPr/>
        <a:lstStyle/>
        <a:p>
          <a:endParaRPr lang="en-AU"/>
        </a:p>
      </dgm:t>
    </dgm:pt>
    <dgm:pt modelId="{7A0442CF-1778-4829-AE66-544CA048A9A0}" type="sibTrans" cxnId="{ED24CB9E-3686-45DA-ABCD-3C175A64BCAD}">
      <dgm:prSet/>
      <dgm:spPr/>
      <dgm:t>
        <a:bodyPr/>
        <a:lstStyle/>
        <a:p>
          <a:endParaRPr lang="en-AU"/>
        </a:p>
      </dgm:t>
    </dgm:pt>
    <dgm:pt modelId="{CD33FA1C-5F60-410B-AC5D-1C3C729D4153}">
      <dgm:prSet phldrT="[Text]"/>
      <dgm:spPr/>
      <dgm:t>
        <a:bodyPr/>
        <a:lstStyle/>
        <a:p>
          <a:r>
            <a:rPr lang="en-AU"/>
            <a:t>Project 1 (type x)</a:t>
          </a:r>
        </a:p>
      </dgm:t>
    </dgm:pt>
    <dgm:pt modelId="{15EA3A1C-AFEB-4A4F-B793-CAE4FAF349E3}" type="parTrans" cxnId="{9D2D2967-46C0-49B2-8E31-0D0359EAF765}">
      <dgm:prSet/>
      <dgm:spPr/>
      <dgm:t>
        <a:bodyPr/>
        <a:lstStyle/>
        <a:p>
          <a:endParaRPr lang="en-AU"/>
        </a:p>
      </dgm:t>
    </dgm:pt>
    <dgm:pt modelId="{0050C28C-7654-4B15-9553-367796507096}" type="sibTrans" cxnId="{9D2D2967-46C0-49B2-8E31-0D0359EAF765}">
      <dgm:prSet/>
      <dgm:spPr/>
      <dgm:t>
        <a:bodyPr/>
        <a:lstStyle/>
        <a:p>
          <a:endParaRPr lang="en-AU"/>
        </a:p>
      </dgm:t>
    </dgm:pt>
    <dgm:pt modelId="{1AC03885-2DDA-4319-9712-EEC950A427A1}">
      <dgm:prSet phldrT="[Text]"/>
      <dgm:spPr>
        <a:solidFill>
          <a:schemeClr val="accent1">
            <a:lumMod val="60000"/>
            <a:lumOff val="40000"/>
          </a:schemeClr>
        </a:solidFill>
      </dgm:spPr>
      <dgm:t>
        <a:bodyPr/>
        <a:lstStyle/>
        <a:p>
          <a:r>
            <a:rPr lang="en-AU"/>
            <a:t>Project 3 (type y)</a:t>
          </a:r>
        </a:p>
      </dgm:t>
    </dgm:pt>
    <dgm:pt modelId="{FCCA6444-4687-4DC9-8D6F-668D524E8992}" type="parTrans" cxnId="{EB06068E-CCB9-4DDF-A74C-384AE37DF199}">
      <dgm:prSet/>
      <dgm:spPr/>
      <dgm:t>
        <a:bodyPr/>
        <a:lstStyle/>
        <a:p>
          <a:endParaRPr lang="en-AU"/>
        </a:p>
      </dgm:t>
    </dgm:pt>
    <dgm:pt modelId="{F420A885-984C-47D8-B860-B214EB2FFF48}" type="sibTrans" cxnId="{EB06068E-CCB9-4DDF-A74C-384AE37DF199}">
      <dgm:prSet/>
      <dgm:spPr/>
      <dgm:t>
        <a:bodyPr/>
        <a:lstStyle/>
        <a:p>
          <a:endParaRPr lang="en-AU"/>
        </a:p>
      </dgm:t>
    </dgm:pt>
    <dgm:pt modelId="{04D38753-F396-4A85-992D-1C7F22DD6A38}">
      <dgm:prSet phldrT="[Text]"/>
      <dgm:spPr>
        <a:solidFill>
          <a:schemeClr val="accent2"/>
        </a:solidFill>
      </dgm:spPr>
      <dgm:t>
        <a:bodyPr/>
        <a:lstStyle/>
        <a:p>
          <a:r>
            <a:rPr lang="en-AU"/>
            <a:t>Workstream 2</a:t>
          </a:r>
        </a:p>
      </dgm:t>
    </dgm:pt>
    <dgm:pt modelId="{543F525A-C844-4E80-9B29-18F9DDAE448B}" type="parTrans" cxnId="{3DC1C4BB-1B2D-4779-AA29-033B104355C6}">
      <dgm:prSet/>
      <dgm:spPr/>
      <dgm:t>
        <a:bodyPr/>
        <a:lstStyle/>
        <a:p>
          <a:endParaRPr lang="en-AU"/>
        </a:p>
      </dgm:t>
    </dgm:pt>
    <dgm:pt modelId="{01D196CF-0835-4AF6-A3D2-817076C73E14}" type="sibTrans" cxnId="{3DC1C4BB-1B2D-4779-AA29-033B104355C6}">
      <dgm:prSet/>
      <dgm:spPr/>
      <dgm:t>
        <a:bodyPr/>
        <a:lstStyle/>
        <a:p>
          <a:endParaRPr lang="en-AU"/>
        </a:p>
      </dgm:t>
    </dgm:pt>
    <dgm:pt modelId="{D3366403-7E6E-485F-B9BB-02F14B9A0731}">
      <dgm:prSet phldrT="[Text]"/>
      <dgm:spPr>
        <a:solidFill>
          <a:schemeClr val="accent1">
            <a:lumMod val="60000"/>
            <a:lumOff val="40000"/>
          </a:schemeClr>
        </a:solidFill>
      </dgm:spPr>
      <dgm:t>
        <a:bodyPr/>
        <a:lstStyle/>
        <a:p>
          <a:r>
            <a:rPr lang="en-AU"/>
            <a:t>Project 4 (type y)</a:t>
          </a:r>
        </a:p>
      </dgm:t>
    </dgm:pt>
    <dgm:pt modelId="{CCCC932B-6999-4B85-BC4C-5AEA7ECC3AF7}" type="parTrans" cxnId="{A40C6CAF-A97B-4F28-9BB9-EEC118B3326E}">
      <dgm:prSet/>
      <dgm:spPr/>
      <dgm:t>
        <a:bodyPr/>
        <a:lstStyle/>
        <a:p>
          <a:endParaRPr lang="en-AU"/>
        </a:p>
      </dgm:t>
    </dgm:pt>
    <dgm:pt modelId="{EF25CEA6-1D9E-4C30-BFD8-E11B69CB36FD}" type="sibTrans" cxnId="{A40C6CAF-A97B-4F28-9BB9-EEC118B3326E}">
      <dgm:prSet/>
      <dgm:spPr/>
      <dgm:t>
        <a:bodyPr/>
        <a:lstStyle/>
        <a:p>
          <a:endParaRPr lang="en-AU"/>
        </a:p>
      </dgm:t>
    </dgm:pt>
    <dgm:pt modelId="{54035EE1-1D1E-4ED4-B535-8D486196A552}">
      <dgm:prSet phldrT="[Text]"/>
      <dgm:spPr/>
      <dgm:t>
        <a:bodyPr/>
        <a:lstStyle/>
        <a:p>
          <a:r>
            <a:rPr lang="en-AU"/>
            <a:t>Portfolios</a:t>
          </a:r>
        </a:p>
      </dgm:t>
    </dgm:pt>
    <dgm:pt modelId="{9BA6DFC6-9325-4532-B325-C1B40C6475CA}" type="parTrans" cxnId="{BF0052D2-85D2-44B8-91BE-4C2A2AD94B6E}">
      <dgm:prSet/>
      <dgm:spPr/>
      <dgm:t>
        <a:bodyPr/>
        <a:lstStyle/>
        <a:p>
          <a:endParaRPr lang="en-AU"/>
        </a:p>
      </dgm:t>
    </dgm:pt>
    <dgm:pt modelId="{7135FD20-B4CD-420F-8B8E-5D03EE48A363}" type="sibTrans" cxnId="{BF0052D2-85D2-44B8-91BE-4C2A2AD94B6E}">
      <dgm:prSet/>
      <dgm:spPr/>
      <dgm:t>
        <a:bodyPr/>
        <a:lstStyle/>
        <a:p>
          <a:endParaRPr lang="en-AU"/>
        </a:p>
      </dgm:t>
    </dgm:pt>
    <dgm:pt modelId="{F50631B1-C34C-4850-8AA3-57593E1A0DCB}">
      <dgm:prSet phldrT="[Text]"/>
      <dgm:spPr/>
      <dgm:t>
        <a:bodyPr/>
        <a:lstStyle/>
        <a:p>
          <a:r>
            <a:rPr lang="en-AU"/>
            <a:t>Workstreams</a:t>
          </a:r>
        </a:p>
      </dgm:t>
    </dgm:pt>
    <dgm:pt modelId="{B944BD4D-8C9F-4A89-875B-ECDF5B4D9B40}" type="parTrans" cxnId="{D31B453D-464B-4D90-8700-1F3614A09321}">
      <dgm:prSet/>
      <dgm:spPr/>
      <dgm:t>
        <a:bodyPr/>
        <a:lstStyle/>
        <a:p>
          <a:endParaRPr lang="en-AU"/>
        </a:p>
      </dgm:t>
    </dgm:pt>
    <dgm:pt modelId="{CD864E5B-0264-4C21-BA11-65AC07D0C0D0}" type="sibTrans" cxnId="{D31B453D-464B-4D90-8700-1F3614A09321}">
      <dgm:prSet/>
      <dgm:spPr/>
      <dgm:t>
        <a:bodyPr/>
        <a:lstStyle/>
        <a:p>
          <a:endParaRPr lang="en-AU"/>
        </a:p>
      </dgm:t>
    </dgm:pt>
    <dgm:pt modelId="{042958F0-009A-4E64-A09F-1C8C4A1A464F}">
      <dgm:prSet phldrT="[Text]"/>
      <dgm:spPr/>
      <dgm:t>
        <a:bodyPr/>
        <a:lstStyle/>
        <a:p>
          <a:r>
            <a:rPr lang="en-AU"/>
            <a:t>Projects</a:t>
          </a:r>
        </a:p>
      </dgm:t>
    </dgm:pt>
    <dgm:pt modelId="{BD416EBF-8BD7-497F-9561-B7F53DEFC37D}" type="parTrans" cxnId="{269C7C2B-15DD-4D25-966E-8ADE6EE1F014}">
      <dgm:prSet/>
      <dgm:spPr/>
      <dgm:t>
        <a:bodyPr/>
        <a:lstStyle/>
        <a:p>
          <a:endParaRPr lang="en-AU"/>
        </a:p>
      </dgm:t>
    </dgm:pt>
    <dgm:pt modelId="{3D22DBB2-A7AE-4C9C-9947-22DA25C1A54F}" type="sibTrans" cxnId="{269C7C2B-15DD-4D25-966E-8ADE6EE1F014}">
      <dgm:prSet/>
      <dgm:spPr/>
      <dgm:t>
        <a:bodyPr/>
        <a:lstStyle/>
        <a:p>
          <a:endParaRPr lang="en-AU"/>
        </a:p>
      </dgm:t>
    </dgm:pt>
    <dgm:pt modelId="{D857C48D-D1DA-46D2-8102-5B9624F0AAE8}">
      <dgm:prSet phldrT="[Text]"/>
      <dgm:spPr/>
      <dgm:t>
        <a:bodyPr/>
        <a:lstStyle/>
        <a:p>
          <a:r>
            <a:rPr lang="en-AU"/>
            <a:t>Benefits</a:t>
          </a:r>
        </a:p>
      </dgm:t>
    </dgm:pt>
    <dgm:pt modelId="{098040D2-D833-470B-B865-20186BB39D5B}" type="parTrans" cxnId="{062B74D2-6457-4835-AE1C-1EFEF9700C2F}">
      <dgm:prSet/>
      <dgm:spPr/>
      <dgm:t>
        <a:bodyPr/>
        <a:lstStyle/>
        <a:p>
          <a:endParaRPr lang="en-AU"/>
        </a:p>
      </dgm:t>
    </dgm:pt>
    <dgm:pt modelId="{C32B912F-8E11-4326-A2EF-EB44C963D80B}" type="sibTrans" cxnId="{062B74D2-6457-4835-AE1C-1EFEF9700C2F}">
      <dgm:prSet/>
      <dgm:spPr/>
      <dgm:t>
        <a:bodyPr/>
        <a:lstStyle/>
        <a:p>
          <a:endParaRPr lang="en-AU"/>
        </a:p>
      </dgm:t>
    </dgm:pt>
    <dgm:pt modelId="{22F24598-59C2-475A-B0A6-4DD5C28135C7}">
      <dgm:prSet/>
      <dgm:spPr/>
      <dgm:t>
        <a:bodyPr/>
        <a:lstStyle/>
        <a:p>
          <a:r>
            <a:rPr lang="en-AU"/>
            <a:t>Project 2 (type x)</a:t>
          </a:r>
        </a:p>
      </dgm:t>
    </dgm:pt>
    <dgm:pt modelId="{623E61EF-200D-4916-9257-0C70F20785D7}" type="parTrans" cxnId="{FDA19C5C-BE8A-4AD0-91FD-7555F1636234}">
      <dgm:prSet/>
      <dgm:spPr/>
      <dgm:t>
        <a:bodyPr/>
        <a:lstStyle/>
        <a:p>
          <a:endParaRPr lang="en-AU"/>
        </a:p>
      </dgm:t>
    </dgm:pt>
    <dgm:pt modelId="{3870860E-F3C0-470A-9D4A-4A85808C2158}" type="sibTrans" cxnId="{FDA19C5C-BE8A-4AD0-91FD-7555F1636234}">
      <dgm:prSet/>
      <dgm:spPr/>
      <dgm:t>
        <a:bodyPr/>
        <a:lstStyle/>
        <a:p>
          <a:endParaRPr lang="en-AU"/>
        </a:p>
      </dgm:t>
    </dgm:pt>
    <dgm:pt modelId="{F071C17F-E641-487F-9694-5947C0DA5323}">
      <dgm:prSet/>
      <dgm:spPr>
        <a:solidFill>
          <a:schemeClr val="accent6">
            <a:lumMod val="75000"/>
          </a:schemeClr>
        </a:solidFill>
      </dgm:spPr>
      <dgm:t>
        <a:bodyPr/>
        <a:lstStyle/>
        <a:p>
          <a:r>
            <a:rPr lang="en-AU"/>
            <a:t>Benefit 2</a:t>
          </a:r>
        </a:p>
      </dgm:t>
    </dgm:pt>
    <dgm:pt modelId="{EFB24884-B133-44D7-96E8-3903D4AABC89}" type="parTrans" cxnId="{1F8FC454-ED36-4F3D-87AB-28B3C91413AD}">
      <dgm:prSet/>
      <dgm:spPr/>
      <dgm:t>
        <a:bodyPr/>
        <a:lstStyle/>
        <a:p>
          <a:endParaRPr lang="en-AU"/>
        </a:p>
      </dgm:t>
    </dgm:pt>
    <dgm:pt modelId="{2070A752-0162-46AA-A5DF-EB87B12787E9}" type="sibTrans" cxnId="{1F8FC454-ED36-4F3D-87AB-28B3C91413AD}">
      <dgm:prSet/>
      <dgm:spPr/>
      <dgm:t>
        <a:bodyPr/>
        <a:lstStyle/>
        <a:p>
          <a:endParaRPr lang="en-AU"/>
        </a:p>
      </dgm:t>
    </dgm:pt>
    <dgm:pt modelId="{2BA3563D-238F-4F2D-9AFC-5ECD3A9997D4}">
      <dgm:prSet/>
      <dgm:spPr>
        <a:solidFill>
          <a:schemeClr val="accent6">
            <a:lumMod val="75000"/>
          </a:schemeClr>
        </a:solidFill>
      </dgm:spPr>
      <dgm:t>
        <a:bodyPr/>
        <a:lstStyle/>
        <a:p>
          <a:r>
            <a:rPr lang="en-AU"/>
            <a:t>Benefit 3</a:t>
          </a:r>
        </a:p>
      </dgm:t>
    </dgm:pt>
    <dgm:pt modelId="{ED12803A-9493-43BB-A74E-1CDEE039B95F}" type="parTrans" cxnId="{351880F9-AD2D-44FB-836A-C5CF2C5A3F14}">
      <dgm:prSet/>
      <dgm:spPr/>
      <dgm:t>
        <a:bodyPr/>
        <a:lstStyle/>
        <a:p>
          <a:endParaRPr lang="en-AU"/>
        </a:p>
      </dgm:t>
    </dgm:pt>
    <dgm:pt modelId="{209BE723-B6D9-4B9F-ADB0-58CE0BD58848}" type="sibTrans" cxnId="{351880F9-AD2D-44FB-836A-C5CF2C5A3F14}">
      <dgm:prSet/>
      <dgm:spPr/>
      <dgm:t>
        <a:bodyPr/>
        <a:lstStyle/>
        <a:p>
          <a:endParaRPr lang="en-AU"/>
        </a:p>
      </dgm:t>
    </dgm:pt>
    <dgm:pt modelId="{37541C39-92A1-4071-8AE5-F341301C3C62}">
      <dgm:prSet/>
      <dgm:spPr>
        <a:solidFill>
          <a:schemeClr val="accent6">
            <a:lumMod val="75000"/>
          </a:schemeClr>
        </a:solidFill>
      </dgm:spPr>
      <dgm:t>
        <a:bodyPr/>
        <a:lstStyle/>
        <a:p>
          <a:r>
            <a:rPr lang="en-AU"/>
            <a:t>Benefit 4</a:t>
          </a:r>
        </a:p>
      </dgm:t>
    </dgm:pt>
    <dgm:pt modelId="{AEA7DD25-2CCA-4117-82DE-AC27972691DC}" type="parTrans" cxnId="{96FF95F3-0DEB-4C0B-B68F-246F34551EA6}">
      <dgm:prSet/>
      <dgm:spPr/>
      <dgm:t>
        <a:bodyPr/>
        <a:lstStyle/>
        <a:p>
          <a:endParaRPr lang="en-AU"/>
        </a:p>
      </dgm:t>
    </dgm:pt>
    <dgm:pt modelId="{C0A24745-348B-4E7F-BE75-4DC32AB20FEB}" type="sibTrans" cxnId="{96FF95F3-0DEB-4C0B-B68F-246F34551EA6}">
      <dgm:prSet/>
      <dgm:spPr/>
      <dgm:t>
        <a:bodyPr/>
        <a:lstStyle/>
        <a:p>
          <a:endParaRPr lang="en-AU"/>
        </a:p>
      </dgm:t>
    </dgm:pt>
    <dgm:pt modelId="{270C76A5-C7FD-4E60-A91C-6D151D58619F}">
      <dgm:prSet phldrT="[Text]"/>
      <dgm:spPr>
        <a:solidFill>
          <a:schemeClr val="accent6">
            <a:lumMod val="75000"/>
          </a:schemeClr>
        </a:solidFill>
      </dgm:spPr>
      <dgm:t>
        <a:bodyPr/>
        <a:lstStyle/>
        <a:p>
          <a:r>
            <a:rPr lang="en-AU"/>
            <a:t>Benefit 1</a:t>
          </a:r>
        </a:p>
      </dgm:t>
    </dgm:pt>
    <dgm:pt modelId="{1B344E16-2475-4480-AA2B-4C556963968E}" type="parTrans" cxnId="{606FB055-9C35-46CE-9544-7794A410307A}">
      <dgm:prSet/>
      <dgm:spPr/>
      <dgm:t>
        <a:bodyPr/>
        <a:lstStyle/>
        <a:p>
          <a:endParaRPr lang="en-AU"/>
        </a:p>
      </dgm:t>
    </dgm:pt>
    <dgm:pt modelId="{B6194390-5AF0-4C89-962B-53F9E7451241}" type="sibTrans" cxnId="{606FB055-9C35-46CE-9544-7794A410307A}">
      <dgm:prSet/>
      <dgm:spPr/>
      <dgm:t>
        <a:bodyPr/>
        <a:lstStyle/>
        <a:p>
          <a:endParaRPr lang="en-AU"/>
        </a:p>
      </dgm:t>
    </dgm:pt>
    <dgm:pt modelId="{FAA351CF-96C1-4FDB-A7F9-EBC0C65F37F4}">
      <dgm:prSet phldrT="[Text]"/>
      <dgm:spPr>
        <a:solidFill>
          <a:schemeClr val="accent6">
            <a:lumMod val="75000"/>
          </a:schemeClr>
        </a:solidFill>
      </dgm:spPr>
      <dgm:t>
        <a:bodyPr/>
        <a:lstStyle/>
        <a:p>
          <a:r>
            <a:rPr lang="en-AU"/>
            <a:t>Benefit 5</a:t>
          </a:r>
        </a:p>
      </dgm:t>
    </dgm:pt>
    <dgm:pt modelId="{C90C0B5A-47D0-4589-B5C5-A8455D7E3483}" type="parTrans" cxnId="{D5AA22D4-565B-4A84-A112-7457BCC03C2F}">
      <dgm:prSet/>
      <dgm:spPr/>
      <dgm:t>
        <a:bodyPr/>
        <a:lstStyle/>
        <a:p>
          <a:endParaRPr lang="en-AU"/>
        </a:p>
      </dgm:t>
    </dgm:pt>
    <dgm:pt modelId="{11719110-4771-4664-8C3D-4B5CC57359DF}" type="sibTrans" cxnId="{D5AA22D4-565B-4A84-A112-7457BCC03C2F}">
      <dgm:prSet/>
      <dgm:spPr/>
      <dgm:t>
        <a:bodyPr/>
        <a:lstStyle/>
        <a:p>
          <a:endParaRPr lang="en-AU"/>
        </a:p>
      </dgm:t>
    </dgm:pt>
    <dgm:pt modelId="{6EFB2C02-864D-4CC3-A3A2-6A60CF989DCF}">
      <dgm:prSet phldrT="[Text]"/>
      <dgm:spPr>
        <a:solidFill>
          <a:schemeClr val="accent6">
            <a:lumMod val="75000"/>
          </a:schemeClr>
        </a:solidFill>
      </dgm:spPr>
      <dgm:t>
        <a:bodyPr/>
        <a:lstStyle/>
        <a:p>
          <a:r>
            <a:rPr lang="en-AU"/>
            <a:t>Benefit 6</a:t>
          </a:r>
        </a:p>
      </dgm:t>
    </dgm:pt>
    <dgm:pt modelId="{E031345B-80DE-4548-AB89-8A21E348880A}" type="parTrans" cxnId="{B51630FB-B591-498D-AAD8-73DEAACB6EF1}">
      <dgm:prSet/>
      <dgm:spPr/>
      <dgm:t>
        <a:bodyPr/>
        <a:lstStyle/>
        <a:p>
          <a:endParaRPr lang="en-AU"/>
        </a:p>
      </dgm:t>
    </dgm:pt>
    <dgm:pt modelId="{84A6DB23-90BF-48F8-A2C7-F36CD0E5BF74}" type="sibTrans" cxnId="{B51630FB-B591-498D-AAD8-73DEAACB6EF1}">
      <dgm:prSet/>
      <dgm:spPr/>
      <dgm:t>
        <a:bodyPr/>
        <a:lstStyle/>
        <a:p>
          <a:endParaRPr lang="en-AU"/>
        </a:p>
      </dgm:t>
    </dgm:pt>
    <dgm:pt modelId="{2CA2E2E4-5D88-4D9A-8288-4E8DA68CF89A}">
      <dgm:prSet phldrT="[Text]"/>
      <dgm:spPr>
        <a:solidFill>
          <a:schemeClr val="accent6">
            <a:lumMod val="75000"/>
          </a:schemeClr>
        </a:solidFill>
      </dgm:spPr>
      <dgm:t>
        <a:bodyPr/>
        <a:lstStyle/>
        <a:p>
          <a:r>
            <a:rPr lang="en-AU"/>
            <a:t>Benefit 7</a:t>
          </a:r>
        </a:p>
      </dgm:t>
    </dgm:pt>
    <dgm:pt modelId="{19991C5B-DEE3-4212-B1C6-4CF57889313E}" type="parTrans" cxnId="{ADF5A134-75E8-44C6-A57E-1C8291515BE4}">
      <dgm:prSet/>
      <dgm:spPr/>
      <dgm:t>
        <a:bodyPr/>
        <a:lstStyle/>
        <a:p>
          <a:endParaRPr lang="en-AU"/>
        </a:p>
      </dgm:t>
    </dgm:pt>
    <dgm:pt modelId="{0F4F10F3-1690-4A19-A707-EDC6453E831B}" type="sibTrans" cxnId="{ADF5A134-75E8-44C6-A57E-1C8291515BE4}">
      <dgm:prSet/>
      <dgm:spPr/>
      <dgm:t>
        <a:bodyPr/>
        <a:lstStyle/>
        <a:p>
          <a:endParaRPr lang="en-AU"/>
        </a:p>
      </dgm:t>
    </dgm:pt>
    <dgm:pt modelId="{A49442D3-5E64-4F97-81CF-EEDE40AC1C21}" type="pres">
      <dgm:prSet presAssocID="{D8465FDE-CD91-4F26-961B-3F5BF985E049}" presName="mainComposite" presStyleCnt="0">
        <dgm:presLayoutVars>
          <dgm:chPref val="1"/>
          <dgm:dir/>
          <dgm:animOne val="branch"/>
          <dgm:animLvl val="lvl"/>
          <dgm:resizeHandles val="exact"/>
        </dgm:presLayoutVars>
      </dgm:prSet>
      <dgm:spPr/>
    </dgm:pt>
    <dgm:pt modelId="{CA290211-4EFA-419F-AC48-51F166102D4F}" type="pres">
      <dgm:prSet presAssocID="{D8465FDE-CD91-4F26-961B-3F5BF985E049}" presName="hierFlow" presStyleCnt="0"/>
      <dgm:spPr/>
    </dgm:pt>
    <dgm:pt modelId="{86028373-E093-4724-B630-24B73E72F964}" type="pres">
      <dgm:prSet presAssocID="{D8465FDE-CD91-4F26-961B-3F5BF985E049}" presName="firstBuf" presStyleCnt="0"/>
      <dgm:spPr/>
    </dgm:pt>
    <dgm:pt modelId="{7770AC53-35D4-4552-BEC1-FFC3B2292CA6}" type="pres">
      <dgm:prSet presAssocID="{D8465FDE-CD91-4F26-961B-3F5BF985E049}" presName="hierChild1" presStyleCnt="0">
        <dgm:presLayoutVars>
          <dgm:chPref val="1"/>
          <dgm:animOne val="branch"/>
          <dgm:animLvl val="lvl"/>
        </dgm:presLayoutVars>
      </dgm:prSet>
      <dgm:spPr/>
    </dgm:pt>
    <dgm:pt modelId="{C8BB094B-B5B5-4B4B-95D5-E243B9BBCA97}" type="pres">
      <dgm:prSet presAssocID="{BB7F82CC-BB40-4201-A9ED-58B3FF29FE36}" presName="Name14" presStyleCnt="0"/>
      <dgm:spPr/>
    </dgm:pt>
    <dgm:pt modelId="{23FDAE0C-1285-4F10-BA63-D9E70CFB2B40}" type="pres">
      <dgm:prSet presAssocID="{BB7F82CC-BB40-4201-A9ED-58B3FF29FE36}" presName="level1Shape" presStyleLbl="node0" presStyleIdx="0" presStyleCnt="1">
        <dgm:presLayoutVars>
          <dgm:chPref val="3"/>
        </dgm:presLayoutVars>
      </dgm:prSet>
      <dgm:spPr/>
    </dgm:pt>
    <dgm:pt modelId="{750768AC-D7DE-4FEF-BB07-6EC755CB11BA}" type="pres">
      <dgm:prSet presAssocID="{BB7F82CC-BB40-4201-A9ED-58B3FF29FE36}" presName="hierChild2" presStyleCnt="0"/>
      <dgm:spPr/>
    </dgm:pt>
    <dgm:pt modelId="{1DF17F28-6DB0-40A2-995E-73B365217166}" type="pres">
      <dgm:prSet presAssocID="{D292F0B5-A699-460F-B862-D7508FD02636}" presName="Name19" presStyleLbl="parChTrans1D2" presStyleIdx="0" presStyleCnt="2"/>
      <dgm:spPr/>
    </dgm:pt>
    <dgm:pt modelId="{DDE85833-7611-44A1-BFB7-4EA5F112964C}" type="pres">
      <dgm:prSet presAssocID="{BD022B0B-994F-4957-8DC7-98135FD64F59}" presName="Name21" presStyleCnt="0"/>
      <dgm:spPr/>
    </dgm:pt>
    <dgm:pt modelId="{3762B9FF-CE65-40C1-B70F-ED46AEA87766}" type="pres">
      <dgm:prSet presAssocID="{BD022B0B-994F-4957-8DC7-98135FD64F59}" presName="level2Shape" presStyleLbl="node2" presStyleIdx="0" presStyleCnt="2"/>
      <dgm:spPr/>
    </dgm:pt>
    <dgm:pt modelId="{B53CCAB6-22D6-4A70-8104-9B75FB20C579}" type="pres">
      <dgm:prSet presAssocID="{BD022B0B-994F-4957-8DC7-98135FD64F59}" presName="hierChild3" presStyleCnt="0"/>
      <dgm:spPr/>
    </dgm:pt>
    <dgm:pt modelId="{AF79FA94-52E6-4CEA-809C-4F837F692CA6}" type="pres">
      <dgm:prSet presAssocID="{15EA3A1C-AFEB-4A4F-B793-CAE4FAF349E3}" presName="Name19" presStyleLbl="parChTrans1D3" presStyleIdx="0" presStyleCnt="4"/>
      <dgm:spPr/>
    </dgm:pt>
    <dgm:pt modelId="{8C7BC252-B1C3-4BBD-8D91-5404B4C75962}" type="pres">
      <dgm:prSet presAssocID="{CD33FA1C-5F60-410B-AC5D-1C3C729D4153}" presName="Name21" presStyleCnt="0"/>
      <dgm:spPr/>
    </dgm:pt>
    <dgm:pt modelId="{35D3E82C-55AE-44F7-BB8D-1780C1B55A9E}" type="pres">
      <dgm:prSet presAssocID="{CD33FA1C-5F60-410B-AC5D-1C3C729D4153}" presName="level2Shape" presStyleLbl="node3" presStyleIdx="0" presStyleCnt="4"/>
      <dgm:spPr/>
    </dgm:pt>
    <dgm:pt modelId="{13836237-6D8A-40F0-AB7B-888BBF8A2B5C}" type="pres">
      <dgm:prSet presAssocID="{CD33FA1C-5F60-410B-AC5D-1C3C729D4153}" presName="hierChild3" presStyleCnt="0"/>
      <dgm:spPr/>
    </dgm:pt>
    <dgm:pt modelId="{9E3DC986-60BE-4CE3-8565-EB55BE4CA7D1}" type="pres">
      <dgm:prSet presAssocID="{1B344E16-2475-4480-AA2B-4C556963968E}" presName="Name19" presStyleLbl="parChTrans1D4" presStyleIdx="0" presStyleCnt="7"/>
      <dgm:spPr/>
    </dgm:pt>
    <dgm:pt modelId="{1C4BF254-6DBE-47A8-A056-78B0D8AE404A}" type="pres">
      <dgm:prSet presAssocID="{270C76A5-C7FD-4E60-A91C-6D151D58619F}" presName="Name21" presStyleCnt="0"/>
      <dgm:spPr/>
    </dgm:pt>
    <dgm:pt modelId="{BF1A112E-499C-43D5-BBBB-C5AF31E868BC}" type="pres">
      <dgm:prSet presAssocID="{270C76A5-C7FD-4E60-A91C-6D151D58619F}" presName="level2Shape" presStyleLbl="node4" presStyleIdx="0" presStyleCnt="7"/>
      <dgm:spPr/>
    </dgm:pt>
    <dgm:pt modelId="{7A010BFA-07AB-4979-A768-09759B854510}" type="pres">
      <dgm:prSet presAssocID="{270C76A5-C7FD-4E60-A91C-6D151D58619F}" presName="hierChild3" presStyleCnt="0"/>
      <dgm:spPr/>
    </dgm:pt>
    <dgm:pt modelId="{A9FA00F8-0EDE-4CD8-8ADE-C03727E5BE67}" type="pres">
      <dgm:prSet presAssocID="{623E61EF-200D-4916-9257-0C70F20785D7}" presName="Name19" presStyleLbl="parChTrans1D3" presStyleIdx="1" presStyleCnt="4"/>
      <dgm:spPr/>
    </dgm:pt>
    <dgm:pt modelId="{FDBCABA8-14EB-4784-8E5F-3C6542E5009C}" type="pres">
      <dgm:prSet presAssocID="{22F24598-59C2-475A-B0A6-4DD5C28135C7}" presName="Name21" presStyleCnt="0"/>
      <dgm:spPr/>
    </dgm:pt>
    <dgm:pt modelId="{37018271-69F8-45C3-BB21-502CA61DF908}" type="pres">
      <dgm:prSet presAssocID="{22F24598-59C2-475A-B0A6-4DD5C28135C7}" presName="level2Shape" presStyleLbl="node3" presStyleIdx="1" presStyleCnt="4"/>
      <dgm:spPr/>
    </dgm:pt>
    <dgm:pt modelId="{E9DBA6A9-50F7-4ACC-BB9D-34C2D80C9B29}" type="pres">
      <dgm:prSet presAssocID="{22F24598-59C2-475A-B0A6-4DD5C28135C7}" presName="hierChild3" presStyleCnt="0"/>
      <dgm:spPr/>
    </dgm:pt>
    <dgm:pt modelId="{4C77B8C4-2B61-4640-B55D-95CC3A010039}" type="pres">
      <dgm:prSet presAssocID="{EFB24884-B133-44D7-96E8-3903D4AABC89}" presName="Name19" presStyleLbl="parChTrans1D4" presStyleIdx="1" presStyleCnt="7"/>
      <dgm:spPr/>
    </dgm:pt>
    <dgm:pt modelId="{D4ECCA61-10D7-411B-B20D-3BDA80B1B277}" type="pres">
      <dgm:prSet presAssocID="{F071C17F-E641-487F-9694-5947C0DA5323}" presName="Name21" presStyleCnt="0"/>
      <dgm:spPr/>
    </dgm:pt>
    <dgm:pt modelId="{B22A6FE4-D405-4A33-9AC2-98854B909301}" type="pres">
      <dgm:prSet presAssocID="{F071C17F-E641-487F-9694-5947C0DA5323}" presName="level2Shape" presStyleLbl="node4" presStyleIdx="1" presStyleCnt="7"/>
      <dgm:spPr/>
    </dgm:pt>
    <dgm:pt modelId="{DC9C8CF1-6297-4DF3-BFCE-5A3450AE04E0}" type="pres">
      <dgm:prSet presAssocID="{F071C17F-E641-487F-9694-5947C0DA5323}" presName="hierChild3" presStyleCnt="0"/>
      <dgm:spPr/>
    </dgm:pt>
    <dgm:pt modelId="{48027D62-5C65-44A3-9234-6B10A3CD9F11}" type="pres">
      <dgm:prSet presAssocID="{ED12803A-9493-43BB-A74E-1CDEE039B95F}" presName="Name19" presStyleLbl="parChTrans1D4" presStyleIdx="2" presStyleCnt="7"/>
      <dgm:spPr/>
    </dgm:pt>
    <dgm:pt modelId="{BC7DD3C2-38B2-49CE-82A0-CB247E46FC8F}" type="pres">
      <dgm:prSet presAssocID="{2BA3563D-238F-4F2D-9AFC-5ECD3A9997D4}" presName="Name21" presStyleCnt="0"/>
      <dgm:spPr/>
    </dgm:pt>
    <dgm:pt modelId="{B7864187-A612-44F6-BA2B-5A8C42E7B862}" type="pres">
      <dgm:prSet presAssocID="{2BA3563D-238F-4F2D-9AFC-5ECD3A9997D4}" presName="level2Shape" presStyleLbl="node4" presStyleIdx="2" presStyleCnt="7"/>
      <dgm:spPr/>
    </dgm:pt>
    <dgm:pt modelId="{E2C7F5F6-D5C5-4D6E-A7CA-87868D02ECDF}" type="pres">
      <dgm:prSet presAssocID="{2BA3563D-238F-4F2D-9AFC-5ECD3A9997D4}" presName="hierChild3" presStyleCnt="0"/>
      <dgm:spPr/>
    </dgm:pt>
    <dgm:pt modelId="{126AE4A8-C8A6-4747-87BF-D2F02B7E795B}" type="pres">
      <dgm:prSet presAssocID="{AEA7DD25-2CCA-4117-82DE-AC27972691DC}" presName="Name19" presStyleLbl="parChTrans1D4" presStyleIdx="3" presStyleCnt="7"/>
      <dgm:spPr/>
    </dgm:pt>
    <dgm:pt modelId="{C4B59F02-2C82-4C15-AAF5-B878D8A79555}" type="pres">
      <dgm:prSet presAssocID="{37541C39-92A1-4071-8AE5-F341301C3C62}" presName="Name21" presStyleCnt="0"/>
      <dgm:spPr/>
    </dgm:pt>
    <dgm:pt modelId="{67DCBD51-DF97-4AFA-9407-92C14548FE15}" type="pres">
      <dgm:prSet presAssocID="{37541C39-92A1-4071-8AE5-F341301C3C62}" presName="level2Shape" presStyleLbl="node4" presStyleIdx="3" presStyleCnt="7"/>
      <dgm:spPr/>
    </dgm:pt>
    <dgm:pt modelId="{C7EAA5AE-2EE1-4D82-B03F-EFF7BA6072DE}" type="pres">
      <dgm:prSet presAssocID="{37541C39-92A1-4071-8AE5-F341301C3C62}" presName="hierChild3" presStyleCnt="0"/>
      <dgm:spPr/>
    </dgm:pt>
    <dgm:pt modelId="{8B547DE7-86D4-45F9-AC21-8BBE81DA21E5}" type="pres">
      <dgm:prSet presAssocID="{FCCA6444-4687-4DC9-8D6F-668D524E8992}" presName="Name19" presStyleLbl="parChTrans1D3" presStyleIdx="2" presStyleCnt="4"/>
      <dgm:spPr/>
    </dgm:pt>
    <dgm:pt modelId="{31EB8E18-45CF-490E-87BF-364399704F19}" type="pres">
      <dgm:prSet presAssocID="{1AC03885-2DDA-4319-9712-EEC950A427A1}" presName="Name21" presStyleCnt="0"/>
      <dgm:spPr/>
    </dgm:pt>
    <dgm:pt modelId="{755CEAA7-2D38-47CB-851E-7481943CAEEA}" type="pres">
      <dgm:prSet presAssocID="{1AC03885-2DDA-4319-9712-EEC950A427A1}" presName="level2Shape" presStyleLbl="node3" presStyleIdx="2" presStyleCnt="4"/>
      <dgm:spPr/>
    </dgm:pt>
    <dgm:pt modelId="{0B409C83-C84E-4517-99BA-920E7AC7D3A8}" type="pres">
      <dgm:prSet presAssocID="{1AC03885-2DDA-4319-9712-EEC950A427A1}" presName="hierChild3" presStyleCnt="0"/>
      <dgm:spPr/>
    </dgm:pt>
    <dgm:pt modelId="{B510C257-6529-435C-8C21-8C5179192A13}" type="pres">
      <dgm:prSet presAssocID="{C90C0B5A-47D0-4589-B5C5-A8455D7E3483}" presName="Name19" presStyleLbl="parChTrans1D4" presStyleIdx="4" presStyleCnt="7"/>
      <dgm:spPr/>
    </dgm:pt>
    <dgm:pt modelId="{DD6369CC-981C-4280-BB9E-4E42A02488B0}" type="pres">
      <dgm:prSet presAssocID="{FAA351CF-96C1-4FDB-A7F9-EBC0C65F37F4}" presName="Name21" presStyleCnt="0"/>
      <dgm:spPr/>
    </dgm:pt>
    <dgm:pt modelId="{0329A9A8-5375-47E4-B1D1-3E808315074E}" type="pres">
      <dgm:prSet presAssocID="{FAA351CF-96C1-4FDB-A7F9-EBC0C65F37F4}" presName="level2Shape" presStyleLbl="node4" presStyleIdx="4" presStyleCnt="7"/>
      <dgm:spPr/>
    </dgm:pt>
    <dgm:pt modelId="{7D438FA9-61B2-4A68-985A-217DB145BB8B}" type="pres">
      <dgm:prSet presAssocID="{FAA351CF-96C1-4FDB-A7F9-EBC0C65F37F4}" presName="hierChild3" presStyleCnt="0"/>
      <dgm:spPr/>
    </dgm:pt>
    <dgm:pt modelId="{36C0F7CE-8C08-40F0-8ABE-9B60685E1FE3}" type="pres">
      <dgm:prSet presAssocID="{543F525A-C844-4E80-9B29-18F9DDAE448B}" presName="Name19" presStyleLbl="parChTrans1D2" presStyleIdx="1" presStyleCnt="2"/>
      <dgm:spPr/>
    </dgm:pt>
    <dgm:pt modelId="{467BB7ED-AF7F-429A-815E-74F78633E777}" type="pres">
      <dgm:prSet presAssocID="{04D38753-F396-4A85-992D-1C7F22DD6A38}" presName="Name21" presStyleCnt="0"/>
      <dgm:spPr/>
    </dgm:pt>
    <dgm:pt modelId="{B3D89354-D9E1-4904-A2F2-7008602A1A90}" type="pres">
      <dgm:prSet presAssocID="{04D38753-F396-4A85-992D-1C7F22DD6A38}" presName="level2Shape" presStyleLbl="node2" presStyleIdx="1" presStyleCnt="2"/>
      <dgm:spPr/>
    </dgm:pt>
    <dgm:pt modelId="{7966FD91-7B60-484A-BC8C-CB6D311D0981}" type="pres">
      <dgm:prSet presAssocID="{04D38753-F396-4A85-992D-1C7F22DD6A38}" presName="hierChild3" presStyleCnt="0"/>
      <dgm:spPr/>
    </dgm:pt>
    <dgm:pt modelId="{4C086A41-E47D-43E8-9B12-57DEC68FEA37}" type="pres">
      <dgm:prSet presAssocID="{CCCC932B-6999-4B85-BC4C-5AEA7ECC3AF7}" presName="Name19" presStyleLbl="parChTrans1D3" presStyleIdx="3" presStyleCnt="4"/>
      <dgm:spPr/>
    </dgm:pt>
    <dgm:pt modelId="{AEC8E7DF-19C6-48B4-8522-3B8E6AD4298D}" type="pres">
      <dgm:prSet presAssocID="{D3366403-7E6E-485F-B9BB-02F14B9A0731}" presName="Name21" presStyleCnt="0"/>
      <dgm:spPr/>
    </dgm:pt>
    <dgm:pt modelId="{EFDC5924-43C3-4BC7-8BAA-2EEF4E4FA1B2}" type="pres">
      <dgm:prSet presAssocID="{D3366403-7E6E-485F-B9BB-02F14B9A0731}" presName="level2Shape" presStyleLbl="node3" presStyleIdx="3" presStyleCnt="4"/>
      <dgm:spPr/>
    </dgm:pt>
    <dgm:pt modelId="{96C7DF62-5FF3-460D-ADE4-0AA329944EA5}" type="pres">
      <dgm:prSet presAssocID="{D3366403-7E6E-485F-B9BB-02F14B9A0731}" presName="hierChild3" presStyleCnt="0"/>
      <dgm:spPr/>
    </dgm:pt>
    <dgm:pt modelId="{446B8F9E-6626-49EC-BCBE-F52CF64F4690}" type="pres">
      <dgm:prSet presAssocID="{E031345B-80DE-4548-AB89-8A21E348880A}" presName="Name19" presStyleLbl="parChTrans1D4" presStyleIdx="5" presStyleCnt="7"/>
      <dgm:spPr/>
    </dgm:pt>
    <dgm:pt modelId="{FFE475CA-75F9-41C0-ABFF-9211E69FAE7B}" type="pres">
      <dgm:prSet presAssocID="{6EFB2C02-864D-4CC3-A3A2-6A60CF989DCF}" presName="Name21" presStyleCnt="0"/>
      <dgm:spPr/>
    </dgm:pt>
    <dgm:pt modelId="{B477AA12-7F96-4988-ACD4-4D391135DFCD}" type="pres">
      <dgm:prSet presAssocID="{6EFB2C02-864D-4CC3-A3A2-6A60CF989DCF}" presName="level2Shape" presStyleLbl="node4" presStyleIdx="5" presStyleCnt="7"/>
      <dgm:spPr/>
    </dgm:pt>
    <dgm:pt modelId="{A0EAE97A-229D-411C-9810-DB402239CB17}" type="pres">
      <dgm:prSet presAssocID="{6EFB2C02-864D-4CC3-A3A2-6A60CF989DCF}" presName="hierChild3" presStyleCnt="0"/>
      <dgm:spPr/>
    </dgm:pt>
    <dgm:pt modelId="{2E2DDC82-441E-43F0-BAE3-57150D2DCFCE}" type="pres">
      <dgm:prSet presAssocID="{19991C5B-DEE3-4212-B1C6-4CF57889313E}" presName="Name19" presStyleLbl="parChTrans1D4" presStyleIdx="6" presStyleCnt="7"/>
      <dgm:spPr/>
    </dgm:pt>
    <dgm:pt modelId="{23DE06E3-45D1-470B-9C49-E769955A3617}" type="pres">
      <dgm:prSet presAssocID="{2CA2E2E4-5D88-4D9A-8288-4E8DA68CF89A}" presName="Name21" presStyleCnt="0"/>
      <dgm:spPr/>
    </dgm:pt>
    <dgm:pt modelId="{495BB28D-93D1-4B5A-9BA8-D169F7E67E15}" type="pres">
      <dgm:prSet presAssocID="{2CA2E2E4-5D88-4D9A-8288-4E8DA68CF89A}" presName="level2Shape" presStyleLbl="node4" presStyleIdx="6" presStyleCnt="7"/>
      <dgm:spPr/>
    </dgm:pt>
    <dgm:pt modelId="{80D590C2-2119-4D27-84AE-14F2281C21B4}" type="pres">
      <dgm:prSet presAssocID="{2CA2E2E4-5D88-4D9A-8288-4E8DA68CF89A}" presName="hierChild3" presStyleCnt="0"/>
      <dgm:spPr/>
    </dgm:pt>
    <dgm:pt modelId="{D23CC0D0-26BF-4B00-A41E-A3569D3FA5F4}" type="pres">
      <dgm:prSet presAssocID="{D8465FDE-CD91-4F26-961B-3F5BF985E049}" presName="bgShapesFlow" presStyleCnt="0"/>
      <dgm:spPr/>
    </dgm:pt>
    <dgm:pt modelId="{6ED05BD4-6196-4093-8FD8-FB030D7A9C06}" type="pres">
      <dgm:prSet presAssocID="{54035EE1-1D1E-4ED4-B535-8D486196A552}" presName="rectComp" presStyleCnt="0"/>
      <dgm:spPr/>
    </dgm:pt>
    <dgm:pt modelId="{BD82C7F0-10D5-4BB8-9B35-AF228748AC25}" type="pres">
      <dgm:prSet presAssocID="{54035EE1-1D1E-4ED4-B535-8D486196A552}" presName="bgRect" presStyleLbl="bgShp" presStyleIdx="0" presStyleCnt="4"/>
      <dgm:spPr/>
    </dgm:pt>
    <dgm:pt modelId="{1B82B599-7651-4CA0-AD20-1C929C43A255}" type="pres">
      <dgm:prSet presAssocID="{54035EE1-1D1E-4ED4-B535-8D486196A552}" presName="bgRectTx" presStyleLbl="bgShp" presStyleIdx="0" presStyleCnt="4">
        <dgm:presLayoutVars>
          <dgm:bulletEnabled val="1"/>
        </dgm:presLayoutVars>
      </dgm:prSet>
      <dgm:spPr/>
    </dgm:pt>
    <dgm:pt modelId="{3625B075-3A62-47AD-B3F8-D2C8E12C22BC}" type="pres">
      <dgm:prSet presAssocID="{54035EE1-1D1E-4ED4-B535-8D486196A552}" presName="spComp" presStyleCnt="0"/>
      <dgm:spPr/>
    </dgm:pt>
    <dgm:pt modelId="{F1CF7C15-6D42-4CF2-B53C-22D10CE38C78}" type="pres">
      <dgm:prSet presAssocID="{54035EE1-1D1E-4ED4-B535-8D486196A552}" presName="vSp" presStyleCnt="0"/>
      <dgm:spPr/>
    </dgm:pt>
    <dgm:pt modelId="{5C043931-3F9A-470D-B078-C10860D1A0FB}" type="pres">
      <dgm:prSet presAssocID="{F50631B1-C34C-4850-8AA3-57593E1A0DCB}" presName="rectComp" presStyleCnt="0"/>
      <dgm:spPr/>
    </dgm:pt>
    <dgm:pt modelId="{651CC670-4D9C-45FB-A92E-D455C83667FF}" type="pres">
      <dgm:prSet presAssocID="{F50631B1-C34C-4850-8AA3-57593E1A0DCB}" presName="bgRect" presStyleLbl="bgShp" presStyleIdx="1" presStyleCnt="4"/>
      <dgm:spPr/>
    </dgm:pt>
    <dgm:pt modelId="{8201965E-7E6B-4C48-BE32-4D83218C22E6}" type="pres">
      <dgm:prSet presAssocID="{F50631B1-C34C-4850-8AA3-57593E1A0DCB}" presName="bgRectTx" presStyleLbl="bgShp" presStyleIdx="1" presStyleCnt="4">
        <dgm:presLayoutVars>
          <dgm:bulletEnabled val="1"/>
        </dgm:presLayoutVars>
      </dgm:prSet>
      <dgm:spPr/>
    </dgm:pt>
    <dgm:pt modelId="{603EFC65-9B4D-4ECB-9271-7BEDDAE1C394}" type="pres">
      <dgm:prSet presAssocID="{F50631B1-C34C-4850-8AA3-57593E1A0DCB}" presName="spComp" presStyleCnt="0"/>
      <dgm:spPr/>
    </dgm:pt>
    <dgm:pt modelId="{70A38174-5128-46A2-AD99-6EDF9955CB81}" type="pres">
      <dgm:prSet presAssocID="{F50631B1-C34C-4850-8AA3-57593E1A0DCB}" presName="vSp" presStyleCnt="0"/>
      <dgm:spPr/>
    </dgm:pt>
    <dgm:pt modelId="{8BD2F2B0-99FA-4E0E-AF3D-D3A66A37C055}" type="pres">
      <dgm:prSet presAssocID="{042958F0-009A-4E64-A09F-1C8C4A1A464F}" presName="rectComp" presStyleCnt="0"/>
      <dgm:spPr/>
    </dgm:pt>
    <dgm:pt modelId="{7BB3383C-A428-4218-AC12-DFBB6336E86F}" type="pres">
      <dgm:prSet presAssocID="{042958F0-009A-4E64-A09F-1C8C4A1A464F}" presName="bgRect" presStyleLbl="bgShp" presStyleIdx="2" presStyleCnt="4"/>
      <dgm:spPr/>
    </dgm:pt>
    <dgm:pt modelId="{FD6C7D6A-987B-4123-99F5-07D65A9AF01A}" type="pres">
      <dgm:prSet presAssocID="{042958F0-009A-4E64-A09F-1C8C4A1A464F}" presName="bgRectTx" presStyleLbl="bgShp" presStyleIdx="2" presStyleCnt="4">
        <dgm:presLayoutVars>
          <dgm:bulletEnabled val="1"/>
        </dgm:presLayoutVars>
      </dgm:prSet>
      <dgm:spPr/>
    </dgm:pt>
    <dgm:pt modelId="{49F3339D-6F3B-4745-808D-5E6791E1893A}" type="pres">
      <dgm:prSet presAssocID="{042958F0-009A-4E64-A09F-1C8C4A1A464F}" presName="spComp" presStyleCnt="0"/>
      <dgm:spPr/>
    </dgm:pt>
    <dgm:pt modelId="{B1D1C6AB-E02B-4790-980E-96C0F9FD0368}" type="pres">
      <dgm:prSet presAssocID="{042958F0-009A-4E64-A09F-1C8C4A1A464F}" presName="vSp" presStyleCnt="0"/>
      <dgm:spPr/>
    </dgm:pt>
    <dgm:pt modelId="{DC02F33D-A998-4990-B9CF-27986214131F}" type="pres">
      <dgm:prSet presAssocID="{D857C48D-D1DA-46D2-8102-5B9624F0AAE8}" presName="rectComp" presStyleCnt="0"/>
      <dgm:spPr/>
    </dgm:pt>
    <dgm:pt modelId="{1B11EBA3-1D78-4E30-9A3F-FFEF7BD9DF3B}" type="pres">
      <dgm:prSet presAssocID="{D857C48D-D1DA-46D2-8102-5B9624F0AAE8}" presName="bgRect" presStyleLbl="bgShp" presStyleIdx="3" presStyleCnt="4"/>
      <dgm:spPr/>
    </dgm:pt>
    <dgm:pt modelId="{DCE0B2C9-E3E3-44E1-B8A5-D6B260779127}" type="pres">
      <dgm:prSet presAssocID="{D857C48D-D1DA-46D2-8102-5B9624F0AAE8}" presName="bgRectTx" presStyleLbl="bgShp" presStyleIdx="3" presStyleCnt="4">
        <dgm:presLayoutVars>
          <dgm:bulletEnabled val="1"/>
        </dgm:presLayoutVars>
      </dgm:prSet>
      <dgm:spPr/>
    </dgm:pt>
  </dgm:ptLst>
  <dgm:cxnLst>
    <dgm:cxn modelId="{AC1DAE02-C2E2-4D4F-99EC-7DB7C9F3B7DA}" type="presOf" srcId="{15EA3A1C-AFEB-4A4F-B793-CAE4FAF349E3}" destId="{AF79FA94-52E6-4CEA-809C-4F837F692CA6}" srcOrd="0" destOrd="0" presId="urn:microsoft.com/office/officeart/2005/8/layout/hierarchy6"/>
    <dgm:cxn modelId="{E831C305-D49F-4E23-AE92-483F83C02A8F}" type="presOf" srcId="{22F24598-59C2-475A-B0A6-4DD5C28135C7}" destId="{37018271-69F8-45C3-BB21-502CA61DF908}" srcOrd="0" destOrd="0" presId="urn:microsoft.com/office/officeart/2005/8/layout/hierarchy6"/>
    <dgm:cxn modelId="{BC8F650B-9829-436D-B63A-357739D6AC3B}" type="presOf" srcId="{D8465FDE-CD91-4F26-961B-3F5BF985E049}" destId="{A49442D3-5E64-4F97-81CF-EEDE40AC1C21}" srcOrd="0" destOrd="0" presId="urn:microsoft.com/office/officeart/2005/8/layout/hierarchy6"/>
    <dgm:cxn modelId="{B65D6E0C-2634-4BB6-B016-36E134BA6F3B}" type="presOf" srcId="{F071C17F-E641-487F-9694-5947C0DA5323}" destId="{B22A6FE4-D405-4A33-9AC2-98854B909301}" srcOrd="0" destOrd="0" presId="urn:microsoft.com/office/officeart/2005/8/layout/hierarchy6"/>
    <dgm:cxn modelId="{627E310D-33E9-46EB-9619-CC87E9D7B302}" type="presOf" srcId="{F50631B1-C34C-4850-8AA3-57593E1A0DCB}" destId="{651CC670-4D9C-45FB-A92E-D455C83667FF}" srcOrd="0" destOrd="0" presId="urn:microsoft.com/office/officeart/2005/8/layout/hierarchy6"/>
    <dgm:cxn modelId="{ACB9C912-3F94-44AB-9573-BB2D9A423084}" type="presOf" srcId="{37541C39-92A1-4071-8AE5-F341301C3C62}" destId="{67DCBD51-DF97-4AFA-9407-92C14548FE15}" srcOrd="0" destOrd="0" presId="urn:microsoft.com/office/officeart/2005/8/layout/hierarchy6"/>
    <dgm:cxn modelId="{CCCAC513-BFC9-4DCE-87FF-49F886B48B44}" type="presOf" srcId="{042958F0-009A-4E64-A09F-1C8C4A1A464F}" destId="{7BB3383C-A428-4218-AC12-DFBB6336E86F}" srcOrd="0" destOrd="0" presId="urn:microsoft.com/office/officeart/2005/8/layout/hierarchy6"/>
    <dgm:cxn modelId="{522EF21A-F34F-4209-8F83-C5A0D3AC3595}" type="presOf" srcId="{54035EE1-1D1E-4ED4-B535-8D486196A552}" destId="{BD82C7F0-10D5-4BB8-9B35-AF228748AC25}" srcOrd="0" destOrd="0" presId="urn:microsoft.com/office/officeart/2005/8/layout/hierarchy6"/>
    <dgm:cxn modelId="{96132025-7422-4AAA-8B2B-01C9DE9AA168}" type="presOf" srcId="{1B344E16-2475-4480-AA2B-4C556963968E}" destId="{9E3DC986-60BE-4CE3-8565-EB55BE4CA7D1}" srcOrd="0" destOrd="0" presId="urn:microsoft.com/office/officeart/2005/8/layout/hierarchy6"/>
    <dgm:cxn modelId="{8FE60C26-B34C-45DF-852C-9810607B9992}" type="presOf" srcId="{CCCC932B-6999-4B85-BC4C-5AEA7ECC3AF7}" destId="{4C086A41-E47D-43E8-9B12-57DEC68FEA37}" srcOrd="0" destOrd="0" presId="urn:microsoft.com/office/officeart/2005/8/layout/hierarchy6"/>
    <dgm:cxn modelId="{8C661528-4B2D-4CB7-9B78-04C9877170F1}" type="presOf" srcId="{6EFB2C02-864D-4CC3-A3A2-6A60CF989DCF}" destId="{B477AA12-7F96-4988-ACD4-4D391135DFCD}" srcOrd="0" destOrd="0" presId="urn:microsoft.com/office/officeart/2005/8/layout/hierarchy6"/>
    <dgm:cxn modelId="{269C7C2B-15DD-4D25-966E-8ADE6EE1F014}" srcId="{D8465FDE-CD91-4F26-961B-3F5BF985E049}" destId="{042958F0-009A-4E64-A09F-1C8C4A1A464F}" srcOrd="3" destOrd="0" parTransId="{BD416EBF-8BD7-497F-9561-B7F53DEFC37D}" sibTransId="{3D22DBB2-A7AE-4C9C-9947-22DA25C1A54F}"/>
    <dgm:cxn modelId="{42ABC32C-50DC-4B1A-BC7B-2C36F77BC15A}" type="presOf" srcId="{1AC03885-2DDA-4319-9712-EEC950A427A1}" destId="{755CEAA7-2D38-47CB-851E-7481943CAEEA}" srcOrd="0" destOrd="0" presId="urn:microsoft.com/office/officeart/2005/8/layout/hierarchy6"/>
    <dgm:cxn modelId="{ADF5A134-75E8-44C6-A57E-1C8291515BE4}" srcId="{D3366403-7E6E-485F-B9BB-02F14B9A0731}" destId="{2CA2E2E4-5D88-4D9A-8288-4E8DA68CF89A}" srcOrd="1" destOrd="0" parTransId="{19991C5B-DEE3-4212-B1C6-4CF57889313E}" sibTransId="{0F4F10F3-1690-4A19-A707-EDC6453E831B}"/>
    <dgm:cxn modelId="{12FEA134-DA72-4044-B99F-D4BDC812DB48}" type="presOf" srcId="{D857C48D-D1DA-46D2-8102-5B9624F0AAE8}" destId="{1B11EBA3-1D78-4E30-9A3F-FFEF7BD9DF3B}" srcOrd="0" destOrd="0" presId="urn:microsoft.com/office/officeart/2005/8/layout/hierarchy6"/>
    <dgm:cxn modelId="{D31B453D-464B-4D90-8700-1F3614A09321}" srcId="{D8465FDE-CD91-4F26-961B-3F5BF985E049}" destId="{F50631B1-C34C-4850-8AA3-57593E1A0DCB}" srcOrd="2" destOrd="0" parTransId="{B944BD4D-8C9F-4A89-875B-ECDF5B4D9B40}" sibTransId="{CD864E5B-0264-4C21-BA11-65AC07D0C0D0}"/>
    <dgm:cxn modelId="{FDA19C5C-BE8A-4AD0-91FD-7555F1636234}" srcId="{BD022B0B-994F-4957-8DC7-98135FD64F59}" destId="{22F24598-59C2-475A-B0A6-4DD5C28135C7}" srcOrd="1" destOrd="0" parTransId="{623E61EF-200D-4916-9257-0C70F20785D7}" sibTransId="{3870860E-F3C0-470A-9D4A-4A85808C2158}"/>
    <dgm:cxn modelId="{3FD4C761-CF56-4271-851E-A7E1B25477F7}" type="presOf" srcId="{E031345B-80DE-4548-AB89-8A21E348880A}" destId="{446B8F9E-6626-49EC-BCBE-F52CF64F4690}" srcOrd="0" destOrd="0" presId="urn:microsoft.com/office/officeart/2005/8/layout/hierarchy6"/>
    <dgm:cxn modelId="{4039F066-A0A8-4C8C-8B59-2088183EDC29}" type="presOf" srcId="{D857C48D-D1DA-46D2-8102-5B9624F0AAE8}" destId="{DCE0B2C9-E3E3-44E1-B8A5-D6B260779127}" srcOrd="1" destOrd="0" presId="urn:microsoft.com/office/officeart/2005/8/layout/hierarchy6"/>
    <dgm:cxn modelId="{9D2D2967-46C0-49B2-8E31-0D0359EAF765}" srcId="{BD022B0B-994F-4957-8DC7-98135FD64F59}" destId="{CD33FA1C-5F60-410B-AC5D-1C3C729D4153}" srcOrd="0" destOrd="0" parTransId="{15EA3A1C-AFEB-4A4F-B793-CAE4FAF349E3}" sibTransId="{0050C28C-7654-4B15-9553-367796507096}"/>
    <dgm:cxn modelId="{632A9E47-199A-4DD0-9F21-B716C0A702E7}" type="presOf" srcId="{2BA3563D-238F-4F2D-9AFC-5ECD3A9997D4}" destId="{B7864187-A612-44F6-BA2B-5A8C42E7B862}" srcOrd="0" destOrd="0" presId="urn:microsoft.com/office/officeart/2005/8/layout/hierarchy6"/>
    <dgm:cxn modelId="{4CE11149-6A87-40B8-BF75-B18908409FE8}" type="presOf" srcId="{AEA7DD25-2CCA-4117-82DE-AC27972691DC}" destId="{126AE4A8-C8A6-4747-87BF-D2F02B7E795B}" srcOrd="0" destOrd="0" presId="urn:microsoft.com/office/officeart/2005/8/layout/hierarchy6"/>
    <dgm:cxn modelId="{8D5C0E72-0277-414B-9820-7246433C8E7F}" type="presOf" srcId="{D3366403-7E6E-485F-B9BB-02F14B9A0731}" destId="{EFDC5924-43C3-4BC7-8BAA-2EEF4E4FA1B2}" srcOrd="0" destOrd="0" presId="urn:microsoft.com/office/officeart/2005/8/layout/hierarchy6"/>
    <dgm:cxn modelId="{745FAF52-A710-45E2-8CD8-A235D02F72B0}" type="presOf" srcId="{EFB24884-B133-44D7-96E8-3903D4AABC89}" destId="{4C77B8C4-2B61-4640-B55D-95CC3A010039}" srcOrd="0" destOrd="0" presId="urn:microsoft.com/office/officeart/2005/8/layout/hierarchy6"/>
    <dgm:cxn modelId="{41FA6153-3962-496B-B064-8C18ADD20BC3}" type="presOf" srcId="{C90C0B5A-47D0-4589-B5C5-A8455D7E3483}" destId="{B510C257-6529-435C-8C21-8C5179192A13}" srcOrd="0" destOrd="0" presId="urn:microsoft.com/office/officeart/2005/8/layout/hierarchy6"/>
    <dgm:cxn modelId="{26A25A73-FEA1-464D-A6D2-B2F0A542FC18}" type="presOf" srcId="{F50631B1-C34C-4850-8AA3-57593E1A0DCB}" destId="{8201965E-7E6B-4C48-BE32-4D83218C22E6}" srcOrd="1" destOrd="0" presId="urn:microsoft.com/office/officeart/2005/8/layout/hierarchy6"/>
    <dgm:cxn modelId="{1F8FC454-ED36-4F3D-87AB-28B3C91413AD}" srcId="{22F24598-59C2-475A-B0A6-4DD5C28135C7}" destId="{F071C17F-E641-487F-9694-5947C0DA5323}" srcOrd="0" destOrd="0" parTransId="{EFB24884-B133-44D7-96E8-3903D4AABC89}" sibTransId="{2070A752-0162-46AA-A5DF-EB87B12787E9}"/>
    <dgm:cxn modelId="{82588355-A791-4127-9611-82C9DC1EDC90}" type="presOf" srcId="{19991C5B-DEE3-4212-B1C6-4CF57889313E}" destId="{2E2DDC82-441E-43F0-BAE3-57150D2DCFCE}" srcOrd="0" destOrd="0" presId="urn:microsoft.com/office/officeart/2005/8/layout/hierarchy6"/>
    <dgm:cxn modelId="{606FB055-9C35-46CE-9544-7794A410307A}" srcId="{CD33FA1C-5F60-410B-AC5D-1C3C729D4153}" destId="{270C76A5-C7FD-4E60-A91C-6D151D58619F}" srcOrd="0" destOrd="0" parTransId="{1B344E16-2475-4480-AA2B-4C556963968E}" sibTransId="{B6194390-5AF0-4C89-962B-53F9E7451241}"/>
    <dgm:cxn modelId="{EB06068E-CCB9-4DDF-A74C-384AE37DF199}" srcId="{BD022B0B-994F-4957-8DC7-98135FD64F59}" destId="{1AC03885-2DDA-4319-9712-EEC950A427A1}" srcOrd="2" destOrd="0" parTransId="{FCCA6444-4687-4DC9-8D6F-668D524E8992}" sibTransId="{F420A885-984C-47D8-B860-B214EB2FFF48}"/>
    <dgm:cxn modelId="{713D9199-FB6F-46AA-A66A-3BB6C1042022}" type="presOf" srcId="{CD33FA1C-5F60-410B-AC5D-1C3C729D4153}" destId="{35D3E82C-55AE-44F7-BB8D-1780C1B55A9E}" srcOrd="0" destOrd="0" presId="urn:microsoft.com/office/officeart/2005/8/layout/hierarchy6"/>
    <dgm:cxn modelId="{CC25A799-55A0-4AF8-B927-959DCDD414C5}" type="presOf" srcId="{D292F0B5-A699-460F-B862-D7508FD02636}" destId="{1DF17F28-6DB0-40A2-995E-73B365217166}" srcOrd="0" destOrd="0" presId="urn:microsoft.com/office/officeart/2005/8/layout/hierarchy6"/>
    <dgm:cxn modelId="{ED24CB9E-3686-45DA-ABCD-3C175A64BCAD}" srcId="{BB7F82CC-BB40-4201-A9ED-58B3FF29FE36}" destId="{BD022B0B-994F-4957-8DC7-98135FD64F59}" srcOrd="0" destOrd="0" parTransId="{D292F0B5-A699-460F-B862-D7508FD02636}" sibTransId="{7A0442CF-1778-4829-AE66-544CA048A9A0}"/>
    <dgm:cxn modelId="{94D71BA2-125E-4DB2-9D45-5DCED467578D}" type="presOf" srcId="{FAA351CF-96C1-4FDB-A7F9-EBC0C65F37F4}" destId="{0329A9A8-5375-47E4-B1D1-3E808315074E}" srcOrd="0" destOrd="0" presId="urn:microsoft.com/office/officeart/2005/8/layout/hierarchy6"/>
    <dgm:cxn modelId="{F92BF3A2-21AC-4314-91C4-43DB3A0CF341}" type="presOf" srcId="{543F525A-C844-4E80-9B29-18F9DDAE448B}" destId="{36C0F7CE-8C08-40F0-8ABE-9B60685E1FE3}" srcOrd="0" destOrd="0" presId="urn:microsoft.com/office/officeart/2005/8/layout/hierarchy6"/>
    <dgm:cxn modelId="{EAB900A4-2E32-4541-8CC4-F1EFAA9DD54B}" type="presOf" srcId="{FCCA6444-4687-4DC9-8D6F-668D524E8992}" destId="{8B547DE7-86D4-45F9-AC21-8BBE81DA21E5}" srcOrd="0" destOrd="0" presId="urn:microsoft.com/office/officeart/2005/8/layout/hierarchy6"/>
    <dgm:cxn modelId="{A40C6CAF-A97B-4F28-9BB9-EEC118B3326E}" srcId="{04D38753-F396-4A85-992D-1C7F22DD6A38}" destId="{D3366403-7E6E-485F-B9BB-02F14B9A0731}" srcOrd="0" destOrd="0" parTransId="{CCCC932B-6999-4B85-BC4C-5AEA7ECC3AF7}" sibTransId="{EF25CEA6-1D9E-4C30-BFD8-E11B69CB36FD}"/>
    <dgm:cxn modelId="{3DC1C4BB-1B2D-4779-AA29-033B104355C6}" srcId="{BB7F82CC-BB40-4201-A9ED-58B3FF29FE36}" destId="{04D38753-F396-4A85-992D-1C7F22DD6A38}" srcOrd="1" destOrd="0" parTransId="{543F525A-C844-4E80-9B29-18F9DDAE448B}" sibTransId="{01D196CF-0835-4AF6-A3D2-817076C73E14}"/>
    <dgm:cxn modelId="{AC1FD0C3-50C0-4483-BF32-FA04B294CA6A}" type="presOf" srcId="{270C76A5-C7FD-4E60-A91C-6D151D58619F}" destId="{BF1A112E-499C-43D5-BBBB-C5AF31E868BC}" srcOrd="0" destOrd="0" presId="urn:microsoft.com/office/officeart/2005/8/layout/hierarchy6"/>
    <dgm:cxn modelId="{FAA42DC5-09A3-46E6-B8CF-E300BC2F556A}" type="presOf" srcId="{2CA2E2E4-5D88-4D9A-8288-4E8DA68CF89A}" destId="{495BB28D-93D1-4B5A-9BA8-D169F7E67E15}" srcOrd="0" destOrd="0" presId="urn:microsoft.com/office/officeart/2005/8/layout/hierarchy6"/>
    <dgm:cxn modelId="{9C8092C9-DEEF-4D8B-B64C-5341A8547DAF}" type="presOf" srcId="{042958F0-009A-4E64-A09F-1C8C4A1A464F}" destId="{FD6C7D6A-987B-4123-99F5-07D65A9AF01A}" srcOrd="1" destOrd="0" presId="urn:microsoft.com/office/officeart/2005/8/layout/hierarchy6"/>
    <dgm:cxn modelId="{F3C334CD-9B09-4745-B8C2-A27CAC0E6ABE}" type="presOf" srcId="{BD022B0B-994F-4957-8DC7-98135FD64F59}" destId="{3762B9FF-CE65-40C1-B70F-ED46AEA87766}" srcOrd="0" destOrd="0" presId="urn:microsoft.com/office/officeart/2005/8/layout/hierarchy6"/>
    <dgm:cxn modelId="{730484CD-9466-4D0C-9B27-0C0BE515377A}" type="presOf" srcId="{ED12803A-9493-43BB-A74E-1CDEE039B95F}" destId="{48027D62-5C65-44A3-9234-6B10A3CD9F11}" srcOrd="0" destOrd="0" presId="urn:microsoft.com/office/officeart/2005/8/layout/hierarchy6"/>
    <dgm:cxn modelId="{BF0052D2-85D2-44B8-91BE-4C2A2AD94B6E}" srcId="{D8465FDE-CD91-4F26-961B-3F5BF985E049}" destId="{54035EE1-1D1E-4ED4-B535-8D486196A552}" srcOrd="1" destOrd="0" parTransId="{9BA6DFC6-9325-4532-B325-C1B40C6475CA}" sibTransId="{7135FD20-B4CD-420F-8B8E-5D03EE48A363}"/>
    <dgm:cxn modelId="{062B74D2-6457-4835-AE1C-1EFEF9700C2F}" srcId="{D8465FDE-CD91-4F26-961B-3F5BF985E049}" destId="{D857C48D-D1DA-46D2-8102-5B9624F0AAE8}" srcOrd="4" destOrd="0" parTransId="{098040D2-D833-470B-B865-20186BB39D5B}" sibTransId="{C32B912F-8E11-4326-A2EF-EB44C963D80B}"/>
    <dgm:cxn modelId="{D5AA22D4-565B-4A84-A112-7457BCC03C2F}" srcId="{1AC03885-2DDA-4319-9712-EEC950A427A1}" destId="{FAA351CF-96C1-4FDB-A7F9-EBC0C65F37F4}" srcOrd="0" destOrd="0" parTransId="{C90C0B5A-47D0-4589-B5C5-A8455D7E3483}" sibTransId="{11719110-4771-4664-8C3D-4B5CC57359DF}"/>
    <dgm:cxn modelId="{68AF8AD4-B4CF-4B63-8EB1-19BEB2E693FA}" type="presOf" srcId="{54035EE1-1D1E-4ED4-B535-8D486196A552}" destId="{1B82B599-7651-4CA0-AD20-1C929C43A255}" srcOrd="1" destOrd="0" presId="urn:microsoft.com/office/officeart/2005/8/layout/hierarchy6"/>
    <dgm:cxn modelId="{69FB3CDD-B0C0-49B2-B542-4313FFF6C331}" type="presOf" srcId="{04D38753-F396-4A85-992D-1C7F22DD6A38}" destId="{B3D89354-D9E1-4904-A2F2-7008602A1A90}" srcOrd="0" destOrd="0" presId="urn:microsoft.com/office/officeart/2005/8/layout/hierarchy6"/>
    <dgm:cxn modelId="{20B3EAE8-369C-481E-9025-4AE9677E6C30}" type="presOf" srcId="{623E61EF-200D-4916-9257-0C70F20785D7}" destId="{A9FA00F8-0EDE-4CD8-8ADE-C03727E5BE67}" srcOrd="0" destOrd="0" presId="urn:microsoft.com/office/officeart/2005/8/layout/hierarchy6"/>
    <dgm:cxn modelId="{96FF95F3-0DEB-4C0B-B68F-246F34551EA6}" srcId="{22F24598-59C2-475A-B0A6-4DD5C28135C7}" destId="{37541C39-92A1-4071-8AE5-F341301C3C62}" srcOrd="2" destOrd="0" parTransId="{AEA7DD25-2CCA-4117-82DE-AC27972691DC}" sibTransId="{C0A24745-348B-4E7F-BE75-4DC32AB20FEB}"/>
    <dgm:cxn modelId="{7AF11AF7-4D71-45A9-B6D4-D758C6068643}" type="presOf" srcId="{BB7F82CC-BB40-4201-A9ED-58B3FF29FE36}" destId="{23FDAE0C-1285-4F10-BA63-D9E70CFB2B40}" srcOrd="0" destOrd="0" presId="urn:microsoft.com/office/officeart/2005/8/layout/hierarchy6"/>
    <dgm:cxn modelId="{351880F9-AD2D-44FB-836A-C5CF2C5A3F14}" srcId="{22F24598-59C2-475A-B0A6-4DD5C28135C7}" destId="{2BA3563D-238F-4F2D-9AFC-5ECD3A9997D4}" srcOrd="1" destOrd="0" parTransId="{ED12803A-9493-43BB-A74E-1CDEE039B95F}" sibTransId="{209BE723-B6D9-4B9F-ADB0-58CE0BD58848}"/>
    <dgm:cxn modelId="{46C8FDF9-3AF2-4616-A0E6-BEEAF7B4792B}" srcId="{D8465FDE-CD91-4F26-961B-3F5BF985E049}" destId="{BB7F82CC-BB40-4201-A9ED-58B3FF29FE36}" srcOrd="0" destOrd="0" parTransId="{D82CBF8A-F93E-47A2-B413-8A5B6E413875}" sibTransId="{88962B4B-746A-4986-B1EE-6EEB2A76FCEF}"/>
    <dgm:cxn modelId="{B51630FB-B591-498D-AAD8-73DEAACB6EF1}" srcId="{D3366403-7E6E-485F-B9BB-02F14B9A0731}" destId="{6EFB2C02-864D-4CC3-A3A2-6A60CF989DCF}" srcOrd="0" destOrd="0" parTransId="{E031345B-80DE-4548-AB89-8A21E348880A}" sibTransId="{84A6DB23-90BF-48F8-A2C7-F36CD0E5BF74}"/>
    <dgm:cxn modelId="{B4D04557-0A64-4C56-B979-4968DEB95D70}" type="presParOf" srcId="{A49442D3-5E64-4F97-81CF-EEDE40AC1C21}" destId="{CA290211-4EFA-419F-AC48-51F166102D4F}" srcOrd="0" destOrd="0" presId="urn:microsoft.com/office/officeart/2005/8/layout/hierarchy6"/>
    <dgm:cxn modelId="{3D29F20A-C3B3-4F92-89DE-2FAA24357665}" type="presParOf" srcId="{CA290211-4EFA-419F-AC48-51F166102D4F}" destId="{86028373-E093-4724-B630-24B73E72F964}" srcOrd="0" destOrd="0" presId="urn:microsoft.com/office/officeart/2005/8/layout/hierarchy6"/>
    <dgm:cxn modelId="{5E1508FC-E6AD-4908-8576-A1ECA42D4924}" type="presParOf" srcId="{CA290211-4EFA-419F-AC48-51F166102D4F}" destId="{7770AC53-35D4-4552-BEC1-FFC3B2292CA6}" srcOrd="1" destOrd="0" presId="urn:microsoft.com/office/officeart/2005/8/layout/hierarchy6"/>
    <dgm:cxn modelId="{9741B7CF-CD73-4C43-9A83-98896D00831F}" type="presParOf" srcId="{7770AC53-35D4-4552-BEC1-FFC3B2292CA6}" destId="{C8BB094B-B5B5-4B4B-95D5-E243B9BBCA97}" srcOrd="0" destOrd="0" presId="urn:microsoft.com/office/officeart/2005/8/layout/hierarchy6"/>
    <dgm:cxn modelId="{0813C246-825D-4939-828B-159386C7A043}" type="presParOf" srcId="{C8BB094B-B5B5-4B4B-95D5-E243B9BBCA97}" destId="{23FDAE0C-1285-4F10-BA63-D9E70CFB2B40}" srcOrd="0" destOrd="0" presId="urn:microsoft.com/office/officeart/2005/8/layout/hierarchy6"/>
    <dgm:cxn modelId="{9FC42A8F-3AFC-48F8-8AFA-2459D129405F}" type="presParOf" srcId="{C8BB094B-B5B5-4B4B-95D5-E243B9BBCA97}" destId="{750768AC-D7DE-4FEF-BB07-6EC755CB11BA}" srcOrd="1" destOrd="0" presId="urn:microsoft.com/office/officeart/2005/8/layout/hierarchy6"/>
    <dgm:cxn modelId="{14DD0A16-3211-4E14-ABC8-D94AAD360CFF}" type="presParOf" srcId="{750768AC-D7DE-4FEF-BB07-6EC755CB11BA}" destId="{1DF17F28-6DB0-40A2-995E-73B365217166}" srcOrd="0" destOrd="0" presId="urn:microsoft.com/office/officeart/2005/8/layout/hierarchy6"/>
    <dgm:cxn modelId="{F83E5465-59CC-4750-ACC6-B634EA5912CE}" type="presParOf" srcId="{750768AC-D7DE-4FEF-BB07-6EC755CB11BA}" destId="{DDE85833-7611-44A1-BFB7-4EA5F112964C}" srcOrd="1" destOrd="0" presId="urn:microsoft.com/office/officeart/2005/8/layout/hierarchy6"/>
    <dgm:cxn modelId="{3E8C6387-00DC-4EDF-97FA-4F5EAB8E287D}" type="presParOf" srcId="{DDE85833-7611-44A1-BFB7-4EA5F112964C}" destId="{3762B9FF-CE65-40C1-B70F-ED46AEA87766}" srcOrd="0" destOrd="0" presId="urn:microsoft.com/office/officeart/2005/8/layout/hierarchy6"/>
    <dgm:cxn modelId="{A840E160-96BC-48D0-BBA5-39BC5D9B6712}" type="presParOf" srcId="{DDE85833-7611-44A1-BFB7-4EA5F112964C}" destId="{B53CCAB6-22D6-4A70-8104-9B75FB20C579}" srcOrd="1" destOrd="0" presId="urn:microsoft.com/office/officeart/2005/8/layout/hierarchy6"/>
    <dgm:cxn modelId="{E59A7520-CA90-4A06-983C-77223486018D}" type="presParOf" srcId="{B53CCAB6-22D6-4A70-8104-9B75FB20C579}" destId="{AF79FA94-52E6-4CEA-809C-4F837F692CA6}" srcOrd="0" destOrd="0" presId="urn:microsoft.com/office/officeart/2005/8/layout/hierarchy6"/>
    <dgm:cxn modelId="{4AD6D735-EFDA-4A91-90D8-5B8A6AF6B72C}" type="presParOf" srcId="{B53CCAB6-22D6-4A70-8104-9B75FB20C579}" destId="{8C7BC252-B1C3-4BBD-8D91-5404B4C75962}" srcOrd="1" destOrd="0" presId="urn:microsoft.com/office/officeart/2005/8/layout/hierarchy6"/>
    <dgm:cxn modelId="{777AB29B-621C-435C-A604-D571FA9E1B60}" type="presParOf" srcId="{8C7BC252-B1C3-4BBD-8D91-5404B4C75962}" destId="{35D3E82C-55AE-44F7-BB8D-1780C1B55A9E}" srcOrd="0" destOrd="0" presId="urn:microsoft.com/office/officeart/2005/8/layout/hierarchy6"/>
    <dgm:cxn modelId="{CE0CBDC6-B60E-4DEB-B870-21A7B29CB43B}" type="presParOf" srcId="{8C7BC252-B1C3-4BBD-8D91-5404B4C75962}" destId="{13836237-6D8A-40F0-AB7B-888BBF8A2B5C}" srcOrd="1" destOrd="0" presId="urn:microsoft.com/office/officeart/2005/8/layout/hierarchy6"/>
    <dgm:cxn modelId="{5DF27266-8C50-4743-A1A6-EEDD1CE667A6}" type="presParOf" srcId="{13836237-6D8A-40F0-AB7B-888BBF8A2B5C}" destId="{9E3DC986-60BE-4CE3-8565-EB55BE4CA7D1}" srcOrd="0" destOrd="0" presId="urn:microsoft.com/office/officeart/2005/8/layout/hierarchy6"/>
    <dgm:cxn modelId="{4812756F-3DF8-4E67-A221-2C9A5D66B10C}" type="presParOf" srcId="{13836237-6D8A-40F0-AB7B-888BBF8A2B5C}" destId="{1C4BF254-6DBE-47A8-A056-78B0D8AE404A}" srcOrd="1" destOrd="0" presId="urn:microsoft.com/office/officeart/2005/8/layout/hierarchy6"/>
    <dgm:cxn modelId="{039483CC-1105-493E-826B-CEAC96CDD411}" type="presParOf" srcId="{1C4BF254-6DBE-47A8-A056-78B0D8AE404A}" destId="{BF1A112E-499C-43D5-BBBB-C5AF31E868BC}" srcOrd="0" destOrd="0" presId="urn:microsoft.com/office/officeart/2005/8/layout/hierarchy6"/>
    <dgm:cxn modelId="{ACA43224-E092-4F15-BB9E-EBB4CE91422B}" type="presParOf" srcId="{1C4BF254-6DBE-47A8-A056-78B0D8AE404A}" destId="{7A010BFA-07AB-4979-A768-09759B854510}" srcOrd="1" destOrd="0" presId="urn:microsoft.com/office/officeart/2005/8/layout/hierarchy6"/>
    <dgm:cxn modelId="{68ABD931-D81A-4EE4-86FB-FC8D29D61D04}" type="presParOf" srcId="{B53CCAB6-22D6-4A70-8104-9B75FB20C579}" destId="{A9FA00F8-0EDE-4CD8-8ADE-C03727E5BE67}" srcOrd="2" destOrd="0" presId="urn:microsoft.com/office/officeart/2005/8/layout/hierarchy6"/>
    <dgm:cxn modelId="{33BB6124-0683-43D9-967B-8AB2B706AF08}" type="presParOf" srcId="{B53CCAB6-22D6-4A70-8104-9B75FB20C579}" destId="{FDBCABA8-14EB-4784-8E5F-3C6542E5009C}" srcOrd="3" destOrd="0" presId="urn:microsoft.com/office/officeart/2005/8/layout/hierarchy6"/>
    <dgm:cxn modelId="{E7C58E3A-370A-413B-A392-44C39AE49751}" type="presParOf" srcId="{FDBCABA8-14EB-4784-8E5F-3C6542E5009C}" destId="{37018271-69F8-45C3-BB21-502CA61DF908}" srcOrd="0" destOrd="0" presId="urn:microsoft.com/office/officeart/2005/8/layout/hierarchy6"/>
    <dgm:cxn modelId="{58343A96-D0C4-4E95-A443-6C1E37983A2C}" type="presParOf" srcId="{FDBCABA8-14EB-4784-8E5F-3C6542E5009C}" destId="{E9DBA6A9-50F7-4ACC-BB9D-34C2D80C9B29}" srcOrd="1" destOrd="0" presId="urn:microsoft.com/office/officeart/2005/8/layout/hierarchy6"/>
    <dgm:cxn modelId="{47F25923-0E8A-428A-A50B-23EF8ED34FC4}" type="presParOf" srcId="{E9DBA6A9-50F7-4ACC-BB9D-34C2D80C9B29}" destId="{4C77B8C4-2B61-4640-B55D-95CC3A010039}" srcOrd="0" destOrd="0" presId="urn:microsoft.com/office/officeart/2005/8/layout/hierarchy6"/>
    <dgm:cxn modelId="{8751A781-A303-42A5-8E1A-CBA3707F4314}" type="presParOf" srcId="{E9DBA6A9-50F7-4ACC-BB9D-34C2D80C9B29}" destId="{D4ECCA61-10D7-411B-B20D-3BDA80B1B277}" srcOrd="1" destOrd="0" presId="urn:microsoft.com/office/officeart/2005/8/layout/hierarchy6"/>
    <dgm:cxn modelId="{E2A2D742-32CB-4B8F-B148-C6E8EBDCF25F}" type="presParOf" srcId="{D4ECCA61-10D7-411B-B20D-3BDA80B1B277}" destId="{B22A6FE4-D405-4A33-9AC2-98854B909301}" srcOrd="0" destOrd="0" presId="urn:microsoft.com/office/officeart/2005/8/layout/hierarchy6"/>
    <dgm:cxn modelId="{DD6BE837-349B-4102-805C-6C596E94C588}" type="presParOf" srcId="{D4ECCA61-10D7-411B-B20D-3BDA80B1B277}" destId="{DC9C8CF1-6297-4DF3-BFCE-5A3450AE04E0}" srcOrd="1" destOrd="0" presId="urn:microsoft.com/office/officeart/2005/8/layout/hierarchy6"/>
    <dgm:cxn modelId="{8E706705-F784-4AAC-A8D5-4482A23C8C69}" type="presParOf" srcId="{E9DBA6A9-50F7-4ACC-BB9D-34C2D80C9B29}" destId="{48027D62-5C65-44A3-9234-6B10A3CD9F11}" srcOrd="2" destOrd="0" presId="urn:microsoft.com/office/officeart/2005/8/layout/hierarchy6"/>
    <dgm:cxn modelId="{5E82D3B4-BC92-4417-BA85-51826A0BF881}" type="presParOf" srcId="{E9DBA6A9-50F7-4ACC-BB9D-34C2D80C9B29}" destId="{BC7DD3C2-38B2-49CE-82A0-CB247E46FC8F}" srcOrd="3" destOrd="0" presId="urn:microsoft.com/office/officeart/2005/8/layout/hierarchy6"/>
    <dgm:cxn modelId="{BD58B490-2BB4-4B58-92CC-6879645BAE24}" type="presParOf" srcId="{BC7DD3C2-38B2-49CE-82A0-CB247E46FC8F}" destId="{B7864187-A612-44F6-BA2B-5A8C42E7B862}" srcOrd="0" destOrd="0" presId="urn:microsoft.com/office/officeart/2005/8/layout/hierarchy6"/>
    <dgm:cxn modelId="{5FFD1F08-15BF-450B-B96E-8B78835AAA80}" type="presParOf" srcId="{BC7DD3C2-38B2-49CE-82A0-CB247E46FC8F}" destId="{E2C7F5F6-D5C5-4D6E-A7CA-87868D02ECDF}" srcOrd="1" destOrd="0" presId="urn:microsoft.com/office/officeart/2005/8/layout/hierarchy6"/>
    <dgm:cxn modelId="{4161B807-EBCC-44AE-A4B4-45C98E5EB0F1}" type="presParOf" srcId="{E9DBA6A9-50F7-4ACC-BB9D-34C2D80C9B29}" destId="{126AE4A8-C8A6-4747-87BF-D2F02B7E795B}" srcOrd="4" destOrd="0" presId="urn:microsoft.com/office/officeart/2005/8/layout/hierarchy6"/>
    <dgm:cxn modelId="{4944811A-B84F-43B0-BEA9-9E41DC514F44}" type="presParOf" srcId="{E9DBA6A9-50F7-4ACC-BB9D-34C2D80C9B29}" destId="{C4B59F02-2C82-4C15-AAF5-B878D8A79555}" srcOrd="5" destOrd="0" presId="urn:microsoft.com/office/officeart/2005/8/layout/hierarchy6"/>
    <dgm:cxn modelId="{1E561104-2B00-4C29-A648-88ADFD1C5C2D}" type="presParOf" srcId="{C4B59F02-2C82-4C15-AAF5-B878D8A79555}" destId="{67DCBD51-DF97-4AFA-9407-92C14548FE15}" srcOrd="0" destOrd="0" presId="urn:microsoft.com/office/officeart/2005/8/layout/hierarchy6"/>
    <dgm:cxn modelId="{C19E847D-EC45-477C-BCE0-8B38B6DFD15B}" type="presParOf" srcId="{C4B59F02-2C82-4C15-AAF5-B878D8A79555}" destId="{C7EAA5AE-2EE1-4D82-B03F-EFF7BA6072DE}" srcOrd="1" destOrd="0" presId="urn:microsoft.com/office/officeart/2005/8/layout/hierarchy6"/>
    <dgm:cxn modelId="{3D41E33E-0C02-4A27-8412-8D8211DAABB7}" type="presParOf" srcId="{B53CCAB6-22D6-4A70-8104-9B75FB20C579}" destId="{8B547DE7-86D4-45F9-AC21-8BBE81DA21E5}" srcOrd="4" destOrd="0" presId="urn:microsoft.com/office/officeart/2005/8/layout/hierarchy6"/>
    <dgm:cxn modelId="{6BCC6BDE-632F-44D3-BCF0-063B1A916721}" type="presParOf" srcId="{B53CCAB6-22D6-4A70-8104-9B75FB20C579}" destId="{31EB8E18-45CF-490E-87BF-364399704F19}" srcOrd="5" destOrd="0" presId="urn:microsoft.com/office/officeart/2005/8/layout/hierarchy6"/>
    <dgm:cxn modelId="{AE93732E-36E4-4D3C-B61D-A9E141975BC8}" type="presParOf" srcId="{31EB8E18-45CF-490E-87BF-364399704F19}" destId="{755CEAA7-2D38-47CB-851E-7481943CAEEA}" srcOrd="0" destOrd="0" presId="urn:microsoft.com/office/officeart/2005/8/layout/hierarchy6"/>
    <dgm:cxn modelId="{A7F900DF-DC4C-494C-A52E-132E81DEED83}" type="presParOf" srcId="{31EB8E18-45CF-490E-87BF-364399704F19}" destId="{0B409C83-C84E-4517-99BA-920E7AC7D3A8}" srcOrd="1" destOrd="0" presId="urn:microsoft.com/office/officeart/2005/8/layout/hierarchy6"/>
    <dgm:cxn modelId="{03C56D0C-E1DA-4022-9182-EA94005745EA}" type="presParOf" srcId="{0B409C83-C84E-4517-99BA-920E7AC7D3A8}" destId="{B510C257-6529-435C-8C21-8C5179192A13}" srcOrd="0" destOrd="0" presId="urn:microsoft.com/office/officeart/2005/8/layout/hierarchy6"/>
    <dgm:cxn modelId="{6A91950C-CD9D-4582-8311-CFE0A0B07064}" type="presParOf" srcId="{0B409C83-C84E-4517-99BA-920E7AC7D3A8}" destId="{DD6369CC-981C-4280-BB9E-4E42A02488B0}" srcOrd="1" destOrd="0" presId="urn:microsoft.com/office/officeart/2005/8/layout/hierarchy6"/>
    <dgm:cxn modelId="{4509F78E-15F0-4674-8C84-A6124D20CAA7}" type="presParOf" srcId="{DD6369CC-981C-4280-BB9E-4E42A02488B0}" destId="{0329A9A8-5375-47E4-B1D1-3E808315074E}" srcOrd="0" destOrd="0" presId="urn:microsoft.com/office/officeart/2005/8/layout/hierarchy6"/>
    <dgm:cxn modelId="{940BECD4-C7BD-4475-AC34-7446CF9257FA}" type="presParOf" srcId="{DD6369CC-981C-4280-BB9E-4E42A02488B0}" destId="{7D438FA9-61B2-4A68-985A-217DB145BB8B}" srcOrd="1" destOrd="0" presId="urn:microsoft.com/office/officeart/2005/8/layout/hierarchy6"/>
    <dgm:cxn modelId="{C51BCDF3-E2B2-49B7-9945-417F93CD2D6A}" type="presParOf" srcId="{750768AC-D7DE-4FEF-BB07-6EC755CB11BA}" destId="{36C0F7CE-8C08-40F0-8ABE-9B60685E1FE3}" srcOrd="2" destOrd="0" presId="urn:microsoft.com/office/officeart/2005/8/layout/hierarchy6"/>
    <dgm:cxn modelId="{FF1C9049-3D0D-4124-82E0-295E9C7616E5}" type="presParOf" srcId="{750768AC-D7DE-4FEF-BB07-6EC755CB11BA}" destId="{467BB7ED-AF7F-429A-815E-74F78633E777}" srcOrd="3" destOrd="0" presId="urn:microsoft.com/office/officeart/2005/8/layout/hierarchy6"/>
    <dgm:cxn modelId="{4F7AD0D9-D58F-4BEB-8F77-66B9FDA0C64D}" type="presParOf" srcId="{467BB7ED-AF7F-429A-815E-74F78633E777}" destId="{B3D89354-D9E1-4904-A2F2-7008602A1A90}" srcOrd="0" destOrd="0" presId="urn:microsoft.com/office/officeart/2005/8/layout/hierarchy6"/>
    <dgm:cxn modelId="{DA7C7F51-00BC-43D0-BFB3-36DEA840D6FB}" type="presParOf" srcId="{467BB7ED-AF7F-429A-815E-74F78633E777}" destId="{7966FD91-7B60-484A-BC8C-CB6D311D0981}" srcOrd="1" destOrd="0" presId="urn:microsoft.com/office/officeart/2005/8/layout/hierarchy6"/>
    <dgm:cxn modelId="{36547FAD-E39B-4FA2-9FDC-566951940F97}" type="presParOf" srcId="{7966FD91-7B60-484A-BC8C-CB6D311D0981}" destId="{4C086A41-E47D-43E8-9B12-57DEC68FEA37}" srcOrd="0" destOrd="0" presId="urn:microsoft.com/office/officeart/2005/8/layout/hierarchy6"/>
    <dgm:cxn modelId="{96F47BF1-DA68-451F-8EA4-F6FCB2E050E5}" type="presParOf" srcId="{7966FD91-7B60-484A-BC8C-CB6D311D0981}" destId="{AEC8E7DF-19C6-48B4-8522-3B8E6AD4298D}" srcOrd="1" destOrd="0" presId="urn:microsoft.com/office/officeart/2005/8/layout/hierarchy6"/>
    <dgm:cxn modelId="{A62C20F6-A22C-4913-A353-30D94EEEE1F1}" type="presParOf" srcId="{AEC8E7DF-19C6-48B4-8522-3B8E6AD4298D}" destId="{EFDC5924-43C3-4BC7-8BAA-2EEF4E4FA1B2}" srcOrd="0" destOrd="0" presId="urn:microsoft.com/office/officeart/2005/8/layout/hierarchy6"/>
    <dgm:cxn modelId="{4CECBC96-F228-44B5-881F-38F94624E383}" type="presParOf" srcId="{AEC8E7DF-19C6-48B4-8522-3B8E6AD4298D}" destId="{96C7DF62-5FF3-460D-ADE4-0AA329944EA5}" srcOrd="1" destOrd="0" presId="urn:microsoft.com/office/officeart/2005/8/layout/hierarchy6"/>
    <dgm:cxn modelId="{8F7B0664-87C6-45C9-995E-CD64E6CE2B13}" type="presParOf" srcId="{96C7DF62-5FF3-460D-ADE4-0AA329944EA5}" destId="{446B8F9E-6626-49EC-BCBE-F52CF64F4690}" srcOrd="0" destOrd="0" presId="urn:microsoft.com/office/officeart/2005/8/layout/hierarchy6"/>
    <dgm:cxn modelId="{CCC2996B-DF6B-481E-BD21-0AC56B57EDDA}" type="presParOf" srcId="{96C7DF62-5FF3-460D-ADE4-0AA329944EA5}" destId="{FFE475CA-75F9-41C0-ABFF-9211E69FAE7B}" srcOrd="1" destOrd="0" presId="urn:microsoft.com/office/officeart/2005/8/layout/hierarchy6"/>
    <dgm:cxn modelId="{ADE5E68B-4FFE-428B-AF74-1B2BF4F10DB8}" type="presParOf" srcId="{FFE475CA-75F9-41C0-ABFF-9211E69FAE7B}" destId="{B477AA12-7F96-4988-ACD4-4D391135DFCD}" srcOrd="0" destOrd="0" presId="urn:microsoft.com/office/officeart/2005/8/layout/hierarchy6"/>
    <dgm:cxn modelId="{D1E4C05B-2DE5-4B27-BBF2-4B8415D1933E}" type="presParOf" srcId="{FFE475CA-75F9-41C0-ABFF-9211E69FAE7B}" destId="{A0EAE97A-229D-411C-9810-DB402239CB17}" srcOrd="1" destOrd="0" presId="urn:microsoft.com/office/officeart/2005/8/layout/hierarchy6"/>
    <dgm:cxn modelId="{69229A42-BB48-42EE-938A-3D2AD86906C7}" type="presParOf" srcId="{96C7DF62-5FF3-460D-ADE4-0AA329944EA5}" destId="{2E2DDC82-441E-43F0-BAE3-57150D2DCFCE}" srcOrd="2" destOrd="0" presId="urn:microsoft.com/office/officeart/2005/8/layout/hierarchy6"/>
    <dgm:cxn modelId="{D1F25F07-4B6D-4F5E-8745-D9F61EBC6A8B}" type="presParOf" srcId="{96C7DF62-5FF3-460D-ADE4-0AA329944EA5}" destId="{23DE06E3-45D1-470B-9C49-E769955A3617}" srcOrd="3" destOrd="0" presId="urn:microsoft.com/office/officeart/2005/8/layout/hierarchy6"/>
    <dgm:cxn modelId="{2EE78953-C6A8-4B52-BEED-C0B3F0CDE12E}" type="presParOf" srcId="{23DE06E3-45D1-470B-9C49-E769955A3617}" destId="{495BB28D-93D1-4B5A-9BA8-D169F7E67E15}" srcOrd="0" destOrd="0" presId="urn:microsoft.com/office/officeart/2005/8/layout/hierarchy6"/>
    <dgm:cxn modelId="{42591FE3-6A44-4647-A8E7-9DD318EF207E}" type="presParOf" srcId="{23DE06E3-45D1-470B-9C49-E769955A3617}" destId="{80D590C2-2119-4D27-84AE-14F2281C21B4}" srcOrd="1" destOrd="0" presId="urn:microsoft.com/office/officeart/2005/8/layout/hierarchy6"/>
    <dgm:cxn modelId="{537BBC49-9FD7-4EB0-8E52-B88EE2DCBE3F}" type="presParOf" srcId="{A49442D3-5E64-4F97-81CF-EEDE40AC1C21}" destId="{D23CC0D0-26BF-4B00-A41E-A3569D3FA5F4}" srcOrd="1" destOrd="0" presId="urn:microsoft.com/office/officeart/2005/8/layout/hierarchy6"/>
    <dgm:cxn modelId="{868A79F6-F2DD-4F21-802B-7FC6FD36FB88}" type="presParOf" srcId="{D23CC0D0-26BF-4B00-A41E-A3569D3FA5F4}" destId="{6ED05BD4-6196-4093-8FD8-FB030D7A9C06}" srcOrd="0" destOrd="0" presId="urn:microsoft.com/office/officeart/2005/8/layout/hierarchy6"/>
    <dgm:cxn modelId="{F08B80E0-F3B6-4507-8AC9-9F1BAF38072B}" type="presParOf" srcId="{6ED05BD4-6196-4093-8FD8-FB030D7A9C06}" destId="{BD82C7F0-10D5-4BB8-9B35-AF228748AC25}" srcOrd="0" destOrd="0" presId="urn:microsoft.com/office/officeart/2005/8/layout/hierarchy6"/>
    <dgm:cxn modelId="{489FB109-EF7E-40D0-8E37-B3F2E02D9E38}" type="presParOf" srcId="{6ED05BD4-6196-4093-8FD8-FB030D7A9C06}" destId="{1B82B599-7651-4CA0-AD20-1C929C43A255}" srcOrd="1" destOrd="0" presId="urn:microsoft.com/office/officeart/2005/8/layout/hierarchy6"/>
    <dgm:cxn modelId="{B65B4DAF-B538-41C2-9696-0D4A6509ACD4}" type="presParOf" srcId="{D23CC0D0-26BF-4B00-A41E-A3569D3FA5F4}" destId="{3625B075-3A62-47AD-B3F8-D2C8E12C22BC}" srcOrd="1" destOrd="0" presId="urn:microsoft.com/office/officeart/2005/8/layout/hierarchy6"/>
    <dgm:cxn modelId="{C2099C7D-B609-405D-8678-D3F3F8E2398F}" type="presParOf" srcId="{3625B075-3A62-47AD-B3F8-D2C8E12C22BC}" destId="{F1CF7C15-6D42-4CF2-B53C-22D10CE38C78}" srcOrd="0" destOrd="0" presId="urn:microsoft.com/office/officeart/2005/8/layout/hierarchy6"/>
    <dgm:cxn modelId="{483A1876-E27C-4028-B8D2-5D6ACABDF436}" type="presParOf" srcId="{D23CC0D0-26BF-4B00-A41E-A3569D3FA5F4}" destId="{5C043931-3F9A-470D-B078-C10860D1A0FB}" srcOrd="2" destOrd="0" presId="urn:microsoft.com/office/officeart/2005/8/layout/hierarchy6"/>
    <dgm:cxn modelId="{0916F6E6-0BF3-4A25-8786-2BFC87A446B6}" type="presParOf" srcId="{5C043931-3F9A-470D-B078-C10860D1A0FB}" destId="{651CC670-4D9C-45FB-A92E-D455C83667FF}" srcOrd="0" destOrd="0" presId="urn:microsoft.com/office/officeart/2005/8/layout/hierarchy6"/>
    <dgm:cxn modelId="{C674D0E6-3ECE-4F21-8066-B794B5E7F314}" type="presParOf" srcId="{5C043931-3F9A-470D-B078-C10860D1A0FB}" destId="{8201965E-7E6B-4C48-BE32-4D83218C22E6}" srcOrd="1" destOrd="0" presId="urn:microsoft.com/office/officeart/2005/8/layout/hierarchy6"/>
    <dgm:cxn modelId="{FB94146C-BEF7-4B19-89EB-A5631C931119}" type="presParOf" srcId="{D23CC0D0-26BF-4B00-A41E-A3569D3FA5F4}" destId="{603EFC65-9B4D-4ECB-9271-7BEDDAE1C394}" srcOrd="3" destOrd="0" presId="urn:microsoft.com/office/officeart/2005/8/layout/hierarchy6"/>
    <dgm:cxn modelId="{E5C375D6-1778-41D6-9B02-7223E5E94DFB}" type="presParOf" srcId="{603EFC65-9B4D-4ECB-9271-7BEDDAE1C394}" destId="{70A38174-5128-46A2-AD99-6EDF9955CB81}" srcOrd="0" destOrd="0" presId="urn:microsoft.com/office/officeart/2005/8/layout/hierarchy6"/>
    <dgm:cxn modelId="{08D74B05-CEA7-48F6-8E93-C8DFB1763106}" type="presParOf" srcId="{D23CC0D0-26BF-4B00-A41E-A3569D3FA5F4}" destId="{8BD2F2B0-99FA-4E0E-AF3D-D3A66A37C055}" srcOrd="4" destOrd="0" presId="urn:microsoft.com/office/officeart/2005/8/layout/hierarchy6"/>
    <dgm:cxn modelId="{945B7345-3861-4F6F-8967-FDC646E47736}" type="presParOf" srcId="{8BD2F2B0-99FA-4E0E-AF3D-D3A66A37C055}" destId="{7BB3383C-A428-4218-AC12-DFBB6336E86F}" srcOrd="0" destOrd="0" presId="urn:microsoft.com/office/officeart/2005/8/layout/hierarchy6"/>
    <dgm:cxn modelId="{BED9FDCE-6A7F-4200-A434-12F3DAA55116}" type="presParOf" srcId="{8BD2F2B0-99FA-4E0E-AF3D-D3A66A37C055}" destId="{FD6C7D6A-987B-4123-99F5-07D65A9AF01A}" srcOrd="1" destOrd="0" presId="urn:microsoft.com/office/officeart/2005/8/layout/hierarchy6"/>
    <dgm:cxn modelId="{3E35133C-11C9-4224-A3A5-1DB0F87E7778}" type="presParOf" srcId="{D23CC0D0-26BF-4B00-A41E-A3569D3FA5F4}" destId="{49F3339D-6F3B-4745-808D-5E6791E1893A}" srcOrd="5" destOrd="0" presId="urn:microsoft.com/office/officeart/2005/8/layout/hierarchy6"/>
    <dgm:cxn modelId="{CEE5D535-B574-4A5D-B6FF-96513DC9747D}" type="presParOf" srcId="{49F3339D-6F3B-4745-808D-5E6791E1893A}" destId="{B1D1C6AB-E02B-4790-980E-96C0F9FD0368}" srcOrd="0" destOrd="0" presId="urn:microsoft.com/office/officeart/2005/8/layout/hierarchy6"/>
    <dgm:cxn modelId="{7BF6E340-FF90-4ADA-ADB8-F7C26D0475C3}" type="presParOf" srcId="{D23CC0D0-26BF-4B00-A41E-A3569D3FA5F4}" destId="{DC02F33D-A998-4990-B9CF-27986214131F}" srcOrd="6" destOrd="0" presId="urn:microsoft.com/office/officeart/2005/8/layout/hierarchy6"/>
    <dgm:cxn modelId="{0F9BB31A-98C9-4A83-97D8-A34A5B996F99}" type="presParOf" srcId="{DC02F33D-A998-4990-B9CF-27986214131F}" destId="{1B11EBA3-1D78-4E30-9A3F-FFEF7BD9DF3B}" srcOrd="0" destOrd="0" presId="urn:microsoft.com/office/officeart/2005/8/layout/hierarchy6"/>
    <dgm:cxn modelId="{881D9107-918F-4262-AE7C-2ED8606DDF25}" type="presParOf" srcId="{DC02F33D-A998-4990-B9CF-27986214131F}" destId="{DCE0B2C9-E3E3-44E1-B8A5-D6B260779127}"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B11EBA3-1D78-4E30-9A3F-FFEF7BD9DF3B}">
      <dsp:nvSpPr>
        <dsp:cNvPr id="0" name=""/>
        <dsp:cNvSpPr/>
      </dsp:nvSpPr>
      <dsp:spPr>
        <a:xfrm>
          <a:off x="0" y="2804328"/>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Benefits</a:t>
          </a:r>
        </a:p>
      </dsp:txBody>
      <dsp:txXfrm>
        <a:off x="0" y="2804328"/>
        <a:ext cx="3253876" cy="670476"/>
      </dsp:txXfrm>
    </dsp:sp>
    <dsp:sp modelId="{7BB3383C-A428-4218-AC12-DFBB6336E86F}">
      <dsp:nvSpPr>
        <dsp:cNvPr id="0" name=""/>
        <dsp:cNvSpPr/>
      </dsp:nvSpPr>
      <dsp:spPr>
        <a:xfrm>
          <a:off x="0" y="2022105"/>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Projects</a:t>
          </a:r>
        </a:p>
      </dsp:txBody>
      <dsp:txXfrm>
        <a:off x="0" y="2022105"/>
        <a:ext cx="3253876" cy="670476"/>
      </dsp:txXfrm>
    </dsp:sp>
    <dsp:sp modelId="{651CC670-4D9C-45FB-A92E-D455C83667FF}">
      <dsp:nvSpPr>
        <dsp:cNvPr id="0" name=""/>
        <dsp:cNvSpPr/>
      </dsp:nvSpPr>
      <dsp:spPr>
        <a:xfrm>
          <a:off x="0" y="1239882"/>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Workstreams</a:t>
          </a:r>
        </a:p>
      </dsp:txBody>
      <dsp:txXfrm>
        <a:off x="0" y="1239882"/>
        <a:ext cx="3253876" cy="670476"/>
      </dsp:txXfrm>
    </dsp:sp>
    <dsp:sp modelId="{BD82C7F0-10D5-4BB8-9B35-AF228748AC25}">
      <dsp:nvSpPr>
        <dsp:cNvPr id="0" name=""/>
        <dsp:cNvSpPr/>
      </dsp:nvSpPr>
      <dsp:spPr>
        <a:xfrm>
          <a:off x="0" y="457660"/>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Portfolios</a:t>
          </a:r>
        </a:p>
      </dsp:txBody>
      <dsp:txXfrm>
        <a:off x="0" y="457660"/>
        <a:ext cx="3253876" cy="670476"/>
      </dsp:txXfrm>
    </dsp:sp>
    <dsp:sp modelId="{23FDAE0C-1285-4F10-BA63-D9E70CFB2B40}">
      <dsp:nvSpPr>
        <dsp:cNvPr id="0" name=""/>
        <dsp:cNvSpPr/>
      </dsp:nvSpPr>
      <dsp:spPr>
        <a:xfrm>
          <a:off x="7339699" y="513533"/>
          <a:ext cx="838095" cy="558730"/>
        </a:xfrm>
        <a:prstGeom prst="roundRect">
          <a:avLst>
            <a:gd name="adj" fmla="val 1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Portfolio</a:t>
          </a:r>
        </a:p>
      </dsp:txBody>
      <dsp:txXfrm>
        <a:off x="7356064" y="529898"/>
        <a:ext cx="805365" cy="526000"/>
      </dsp:txXfrm>
    </dsp:sp>
    <dsp:sp modelId="{1DF17F28-6DB0-40A2-995E-73B365217166}">
      <dsp:nvSpPr>
        <dsp:cNvPr id="0" name=""/>
        <dsp:cNvSpPr/>
      </dsp:nvSpPr>
      <dsp:spPr>
        <a:xfrm>
          <a:off x="5852079" y="1072263"/>
          <a:ext cx="1906667" cy="223492"/>
        </a:xfrm>
        <a:custGeom>
          <a:avLst/>
          <a:gdLst/>
          <a:ahLst/>
          <a:cxnLst/>
          <a:rect l="0" t="0" r="0" b="0"/>
          <a:pathLst>
            <a:path>
              <a:moveTo>
                <a:pt x="1906667" y="0"/>
              </a:moveTo>
              <a:lnTo>
                <a:pt x="1906667" y="111746"/>
              </a:lnTo>
              <a:lnTo>
                <a:pt x="0" y="111746"/>
              </a:lnTo>
              <a:lnTo>
                <a:pt x="0"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62B9FF-CE65-40C1-B70F-ED46AEA87766}">
      <dsp:nvSpPr>
        <dsp:cNvPr id="0" name=""/>
        <dsp:cNvSpPr/>
      </dsp:nvSpPr>
      <dsp:spPr>
        <a:xfrm>
          <a:off x="5433031"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1</a:t>
          </a:r>
        </a:p>
      </dsp:txBody>
      <dsp:txXfrm>
        <a:off x="5449396" y="1312120"/>
        <a:ext cx="805365" cy="526000"/>
      </dsp:txXfrm>
    </dsp:sp>
    <dsp:sp modelId="{AF79FA94-52E6-4CEA-809C-4F837F692CA6}">
      <dsp:nvSpPr>
        <dsp:cNvPr id="0" name=""/>
        <dsp:cNvSpPr/>
      </dsp:nvSpPr>
      <dsp:spPr>
        <a:xfrm>
          <a:off x="3673030" y="1854486"/>
          <a:ext cx="2179048" cy="223492"/>
        </a:xfrm>
        <a:custGeom>
          <a:avLst/>
          <a:gdLst/>
          <a:ahLst/>
          <a:cxnLst/>
          <a:rect l="0" t="0" r="0" b="0"/>
          <a:pathLst>
            <a:path>
              <a:moveTo>
                <a:pt x="2179048" y="0"/>
              </a:moveTo>
              <a:lnTo>
                <a:pt x="2179048"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5D3E82C-55AE-44F7-BB8D-1780C1B55A9E}">
      <dsp:nvSpPr>
        <dsp:cNvPr id="0" name=""/>
        <dsp:cNvSpPr/>
      </dsp:nvSpPr>
      <dsp:spPr>
        <a:xfrm>
          <a:off x="3253982"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1 (type x)</a:t>
          </a:r>
        </a:p>
      </dsp:txBody>
      <dsp:txXfrm>
        <a:off x="3270347" y="2094343"/>
        <a:ext cx="805365" cy="526000"/>
      </dsp:txXfrm>
    </dsp:sp>
    <dsp:sp modelId="{9E3DC986-60BE-4CE3-8565-EB55BE4CA7D1}">
      <dsp:nvSpPr>
        <dsp:cNvPr id="0" name=""/>
        <dsp:cNvSpPr/>
      </dsp:nvSpPr>
      <dsp:spPr>
        <a:xfrm>
          <a:off x="3627310"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F1A112E-499C-43D5-BBBB-C5AF31E868BC}">
      <dsp:nvSpPr>
        <dsp:cNvPr id="0" name=""/>
        <dsp:cNvSpPr/>
      </dsp:nvSpPr>
      <dsp:spPr>
        <a:xfrm>
          <a:off x="3253982"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1</a:t>
          </a:r>
        </a:p>
      </dsp:txBody>
      <dsp:txXfrm>
        <a:off x="3270347" y="2876566"/>
        <a:ext cx="805365" cy="526000"/>
      </dsp:txXfrm>
    </dsp:sp>
    <dsp:sp modelId="{A9FA00F8-0EDE-4CD8-8ADE-C03727E5BE67}">
      <dsp:nvSpPr>
        <dsp:cNvPr id="0" name=""/>
        <dsp:cNvSpPr/>
      </dsp:nvSpPr>
      <dsp:spPr>
        <a:xfrm>
          <a:off x="5806359"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018271-69F8-45C3-BB21-502CA61DF908}">
      <dsp:nvSpPr>
        <dsp:cNvPr id="0" name=""/>
        <dsp:cNvSpPr/>
      </dsp:nvSpPr>
      <dsp:spPr>
        <a:xfrm>
          <a:off x="5433031"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2 (type x)</a:t>
          </a:r>
        </a:p>
      </dsp:txBody>
      <dsp:txXfrm>
        <a:off x="5449396" y="2094343"/>
        <a:ext cx="805365" cy="526000"/>
      </dsp:txXfrm>
    </dsp:sp>
    <dsp:sp modelId="{4C77B8C4-2B61-4640-B55D-95CC3A010039}">
      <dsp:nvSpPr>
        <dsp:cNvPr id="0" name=""/>
        <dsp:cNvSpPr/>
      </dsp:nvSpPr>
      <dsp:spPr>
        <a:xfrm>
          <a:off x="4762554" y="2636709"/>
          <a:ext cx="1089524" cy="223492"/>
        </a:xfrm>
        <a:custGeom>
          <a:avLst/>
          <a:gdLst/>
          <a:ahLst/>
          <a:cxnLst/>
          <a:rect l="0" t="0" r="0" b="0"/>
          <a:pathLst>
            <a:path>
              <a:moveTo>
                <a:pt x="1089524" y="0"/>
              </a:moveTo>
              <a:lnTo>
                <a:pt x="1089524"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22A6FE4-D405-4A33-9AC2-98854B909301}">
      <dsp:nvSpPr>
        <dsp:cNvPr id="0" name=""/>
        <dsp:cNvSpPr/>
      </dsp:nvSpPr>
      <dsp:spPr>
        <a:xfrm>
          <a:off x="4343507"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2</a:t>
          </a:r>
        </a:p>
      </dsp:txBody>
      <dsp:txXfrm>
        <a:off x="4359872" y="2876566"/>
        <a:ext cx="805365" cy="526000"/>
      </dsp:txXfrm>
    </dsp:sp>
    <dsp:sp modelId="{48027D62-5C65-44A3-9234-6B10A3CD9F11}">
      <dsp:nvSpPr>
        <dsp:cNvPr id="0" name=""/>
        <dsp:cNvSpPr/>
      </dsp:nvSpPr>
      <dsp:spPr>
        <a:xfrm>
          <a:off x="5806359"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7864187-A612-44F6-BA2B-5A8C42E7B862}">
      <dsp:nvSpPr>
        <dsp:cNvPr id="0" name=""/>
        <dsp:cNvSpPr/>
      </dsp:nvSpPr>
      <dsp:spPr>
        <a:xfrm>
          <a:off x="5433031"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3</a:t>
          </a:r>
        </a:p>
      </dsp:txBody>
      <dsp:txXfrm>
        <a:off x="5449396" y="2876566"/>
        <a:ext cx="805365" cy="526000"/>
      </dsp:txXfrm>
    </dsp:sp>
    <dsp:sp modelId="{126AE4A8-C8A6-4747-87BF-D2F02B7E795B}">
      <dsp:nvSpPr>
        <dsp:cNvPr id="0" name=""/>
        <dsp:cNvSpPr/>
      </dsp:nvSpPr>
      <dsp:spPr>
        <a:xfrm>
          <a:off x="5852079" y="2636709"/>
          <a:ext cx="1089524" cy="223492"/>
        </a:xfrm>
        <a:custGeom>
          <a:avLst/>
          <a:gdLst/>
          <a:ahLst/>
          <a:cxnLst/>
          <a:rect l="0" t="0" r="0" b="0"/>
          <a:pathLst>
            <a:path>
              <a:moveTo>
                <a:pt x="0" y="0"/>
              </a:moveTo>
              <a:lnTo>
                <a:pt x="0" y="111746"/>
              </a:lnTo>
              <a:lnTo>
                <a:pt x="1089524" y="111746"/>
              </a:lnTo>
              <a:lnTo>
                <a:pt x="1089524"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7DCBD51-DF97-4AFA-9407-92C14548FE15}">
      <dsp:nvSpPr>
        <dsp:cNvPr id="0" name=""/>
        <dsp:cNvSpPr/>
      </dsp:nvSpPr>
      <dsp:spPr>
        <a:xfrm>
          <a:off x="6522555"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4</a:t>
          </a:r>
        </a:p>
      </dsp:txBody>
      <dsp:txXfrm>
        <a:off x="6538920" y="2876566"/>
        <a:ext cx="805365" cy="526000"/>
      </dsp:txXfrm>
    </dsp:sp>
    <dsp:sp modelId="{8B547DE7-86D4-45F9-AC21-8BBE81DA21E5}">
      <dsp:nvSpPr>
        <dsp:cNvPr id="0" name=""/>
        <dsp:cNvSpPr/>
      </dsp:nvSpPr>
      <dsp:spPr>
        <a:xfrm>
          <a:off x="5852079" y="1854486"/>
          <a:ext cx="2179048" cy="223492"/>
        </a:xfrm>
        <a:custGeom>
          <a:avLst/>
          <a:gdLst/>
          <a:ahLst/>
          <a:cxnLst/>
          <a:rect l="0" t="0" r="0" b="0"/>
          <a:pathLst>
            <a:path>
              <a:moveTo>
                <a:pt x="0" y="0"/>
              </a:moveTo>
              <a:lnTo>
                <a:pt x="0" y="111746"/>
              </a:lnTo>
              <a:lnTo>
                <a:pt x="2179048" y="111746"/>
              </a:lnTo>
              <a:lnTo>
                <a:pt x="2179048"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55CEAA7-2D38-47CB-851E-7481943CAEEA}">
      <dsp:nvSpPr>
        <dsp:cNvPr id="0" name=""/>
        <dsp:cNvSpPr/>
      </dsp:nvSpPr>
      <dsp:spPr>
        <a:xfrm>
          <a:off x="7612080"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3 (type y)</a:t>
          </a:r>
        </a:p>
      </dsp:txBody>
      <dsp:txXfrm>
        <a:off x="7628445" y="2094343"/>
        <a:ext cx="805365" cy="526000"/>
      </dsp:txXfrm>
    </dsp:sp>
    <dsp:sp modelId="{B510C257-6529-435C-8C21-8C5179192A13}">
      <dsp:nvSpPr>
        <dsp:cNvPr id="0" name=""/>
        <dsp:cNvSpPr/>
      </dsp:nvSpPr>
      <dsp:spPr>
        <a:xfrm>
          <a:off x="7985408"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329A9A8-5375-47E4-B1D1-3E808315074E}">
      <dsp:nvSpPr>
        <dsp:cNvPr id="0" name=""/>
        <dsp:cNvSpPr/>
      </dsp:nvSpPr>
      <dsp:spPr>
        <a:xfrm>
          <a:off x="7612080"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5</a:t>
          </a:r>
        </a:p>
      </dsp:txBody>
      <dsp:txXfrm>
        <a:off x="7628445" y="2876566"/>
        <a:ext cx="805365" cy="526000"/>
      </dsp:txXfrm>
    </dsp:sp>
    <dsp:sp modelId="{36C0F7CE-8C08-40F0-8ABE-9B60685E1FE3}">
      <dsp:nvSpPr>
        <dsp:cNvPr id="0" name=""/>
        <dsp:cNvSpPr/>
      </dsp:nvSpPr>
      <dsp:spPr>
        <a:xfrm>
          <a:off x="7758747" y="1072263"/>
          <a:ext cx="1906667" cy="223492"/>
        </a:xfrm>
        <a:custGeom>
          <a:avLst/>
          <a:gdLst/>
          <a:ahLst/>
          <a:cxnLst/>
          <a:rect l="0" t="0" r="0" b="0"/>
          <a:pathLst>
            <a:path>
              <a:moveTo>
                <a:pt x="0" y="0"/>
              </a:moveTo>
              <a:lnTo>
                <a:pt x="0" y="111746"/>
              </a:lnTo>
              <a:lnTo>
                <a:pt x="1906667" y="111746"/>
              </a:lnTo>
              <a:lnTo>
                <a:pt x="1906667"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3D89354-D9E1-4904-A2F2-7008602A1A90}">
      <dsp:nvSpPr>
        <dsp:cNvPr id="0" name=""/>
        <dsp:cNvSpPr/>
      </dsp:nvSpPr>
      <dsp:spPr>
        <a:xfrm>
          <a:off x="9246367"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2</a:t>
          </a:r>
        </a:p>
      </dsp:txBody>
      <dsp:txXfrm>
        <a:off x="9262732" y="1312120"/>
        <a:ext cx="805365" cy="526000"/>
      </dsp:txXfrm>
    </dsp:sp>
    <dsp:sp modelId="{4C086A41-E47D-43E8-9B12-57DEC68FEA37}">
      <dsp:nvSpPr>
        <dsp:cNvPr id="0" name=""/>
        <dsp:cNvSpPr/>
      </dsp:nvSpPr>
      <dsp:spPr>
        <a:xfrm>
          <a:off x="9619694"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FDC5924-43C3-4BC7-8BAA-2EEF4E4FA1B2}">
      <dsp:nvSpPr>
        <dsp:cNvPr id="0" name=""/>
        <dsp:cNvSpPr/>
      </dsp:nvSpPr>
      <dsp:spPr>
        <a:xfrm>
          <a:off x="9246367"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4 (type y)</a:t>
          </a:r>
        </a:p>
      </dsp:txBody>
      <dsp:txXfrm>
        <a:off x="9262732" y="2094343"/>
        <a:ext cx="805365" cy="526000"/>
      </dsp:txXfrm>
    </dsp:sp>
    <dsp:sp modelId="{446B8F9E-6626-49EC-BCBE-F52CF64F4690}">
      <dsp:nvSpPr>
        <dsp:cNvPr id="0" name=""/>
        <dsp:cNvSpPr/>
      </dsp:nvSpPr>
      <dsp:spPr>
        <a:xfrm>
          <a:off x="9120652" y="2636709"/>
          <a:ext cx="544762" cy="223492"/>
        </a:xfrm>
        <a:custGeom>
          <a:avLst/>
          <a:gdLst/>
          <a:ahLst/>
          <a:cxnLst/>
          <a:rect l="0" t="0" r="0" b="0"/>
          <a:pathLst>
            <a:path>
              <a:moveTo>
                <a:pt x="544762" y="0"/>
              </a:moveTo>
              <a:lnTo>
                <a:pt x="544762"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477AA12-7F96-4988-ACD4-4D391135DFCD}">
      <dsp:nvSpPr>
        <dsp:cNvPr id="0" name=""/>
        <dsp:cNvSpPr/>
      </dsp:nvSpPr>
      <dsp:spPr>
        <a:xfrm>
          <a:off x="8701604"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6</a:t>
          </a:r>
        </a:p>
      </dsp:txBody>
      <dsp:txXfrm>
        <a:off x="8717969" y="2876566"/>
        <a:ext cx="805365" cy="526000"/>
      </dsp:txXfrm>
    </dsp:sp>
    <dsp:sp modelId="{2E2DDC82-441E-43F0-BAE3-57150D2DCFCE}">
      <dsp:nvSpPr>
        <dsp:cNvPr id="0" name=""/>
        <dsp:cNvSpPr/>
      </dsp:nvSpPr>
      <dsp:spPr>
        <a:xfrm>
          <a:off x="9665414" y="2636709"/>
          <a:ext cx="544762" cy="223492"/>
        </a:xfrm>
        <a:custGeom>
          <a:avLst/>
          <a:gdLst/>
          <a:ahLst/>
          <a:cxnLst/>
          <a:rect l="0" t="0" r="0" b="0"/>
          <a:pathLst>
            <a:path>
              <a:moveTo>
                <a:pt x="0" y="0"/>
              </a:moveTo>
              <a:lnTo>
                <a:pt x="0" y="111746"/>
              </a:lnTo>
              <a:lnTo>
                <a:pt x="544762" y="111746"/>
              </a:lnTo>
              <a:lnTo>
                <a:pt x="544762"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95BB28D-93D1-4B5A-9BA8-D169F7E67E15}">
      <dsp:nvSpPr>
        <dsp:cNvPr id="0" name=""/>
        <dsp:cNvSpPr/>
      </dsp:nvSpPr>
      <dsp:spPr>
        <a:xfrm>
          <a:off x="9791129"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7</a:t>
          </a:r>
        </a:p>
      </dsp:txBody>
      <dsp:txXfrm>
        <a:off x="9807494" y="2876566"/>
        <a:ext cx="805365" cy="526000"/>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115658</xdr:colOff>
      <xdr:row>0</xdr:row>
      <xdr:rowOff>29935</xdr:rowOff>
    </xdr:from>
    <xdr:to>
      <xdr:col>18</xdr:col>
      <xdr:colOff>598714</xdr:colOff>
      <xdr:row>21</xdr:row>
      <xdr:rowOff>95250</xdr:rowOff>
    </xdr:to>
    <xdr:graphicFrame macro="">
      <xdr:nvGraphicFramePr>
        <xdr:cNvPr id="18" name="Diagram 17">
          <a:extLst>
            <a:ext uri="{FF2B5EF4-FFF2-40B4-BE49-F238E27FC236}">
              <a16:creationId xmlns:a16="http://schemas.microsoft.com/office/drawing/2014/main" id="{170A361C-0BB1-47DC-864C-58AC7ED8AD1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pete.saunders@amplify-now.com" TargetMode="External"/><Relationship Id="rId2" Type="http://schemas.openxmlformats.org/officeDocument/2006/relationships/hyperlink" Target="mailto:jack.reacher@amplify-now.com" TargetMode="External"/><Relationship Id="rId1" Type="http://schemas.openxmlformats.org/officeDocument/2006/relationships/hyperlink" Target="mailto:john.doe@amplify-now.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16E-421A-4E51-8FDD-6FD5FDBCF6AC}">
  <dimension ref="A1"/>
  <sheetViews>
    <sheetView showGridLines="0" zoomScale="70" zoomScaleNormal="70" workbookViewId="0"/>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3F7-84F9-4F8A-A82B-412586357CEA}">
  <dimension ref="A1:F11"/>
  <sheetViews>
    <sheetView workbookViewId="0">
      <selection activeCell="A15" sqref="A15"/>
    </sheetView>
  </sheetViews>
  <sheetFormatPr defaultRowHeight="14.4" x14ac:dyDescent="0.3"/>
  <cols>
    <col min="1" max="1" width="17.88671875" bestFit="1" customWidth="1"/>
    <col min="2" max="2" width="25.5546875" bestFit="1" customWidth="1"/>
    <col min="3" max="4" width="25.5546875" customWidth="1"/>
    <col min="5" max="5" width="10.5546875" bestFit="1" customWidth="1"/>
  </cols>
  <sheetData>
    <row r="1" spans="1:6" ht="43.2" x14ac:dyDescent="0.3">
      <c r="A1" s="2" t="s">
        <v>251</v>
      </c>
      <c r="B1" s="1" t="s">
        <v>245</v>
      </c>
      <c r="C1" s="1" t="s">
        <v>246</v>
      </c>
      <c r="D1" s="1" t="s">
        <v>209</v>
      </c>
      <c r="E1" s="1" t="s">
        <v>179</v>
      </c>
      <c r="F1" s="1" t="s">
        <v>178</v>
      </c>
    </row>
    <row r="2" spans="1:6" x14ac:dyDescent="0.3">
      <c r="A2" t="s">
        <v>247</v>
      </c>
      <c r="B2" s="3" t="s">
        <v>248</v>
      </c>
      <c r="C2" s="3" t="s">
        <v>196</v>
      </c>
      <c r="D2" s="3" t="s">
        <v>249</v>
      </c>
      <c r="E2" s="7">
        <v>43647</v>
      </c>
      <c r="F2">
        <v>10000</v>
      </c>
    </row>
    <row r="3" spans="1:6" x14ac:dyDescent="0.3">
      <c r="A3" t="s">
        <v>247</v>
      </c>
      <c r="B3" s="3" t="s">
        <v>248</v>
      </c>
      <c r="C3" s="3" t="s">
        <v>196</v>
      </c>
      <c r="D3" s="3" t="s">
        <v>249</v>
      </c>
      <c r="E3" s="7">
        <v>43678</v>
      </c>
      <c r="F3">
        <v>15000</v>
      </c>
    </row>
    <row r="4" spans="1:6" x14ac:dyDescent="0.3">
      <c r="A4" t="s">
        <v>247</v>
      </c>
      <c r="B4" s="3" t="s">
        <v>248</v>
      </c>
      <c r="C4" s="3" t="s">
        <v>196</v>
      </c>
      <c r="D4" s="3" t="s">
        <v>249</v>
      </c>
      <c r="E4" s="7">
        <v>43709</v>
      </c>
      <c r="F4">
        <v>14000</v>
      </c>
    </row>
    <row r="5" spans="1:6" x14ac:dyDescent="0.3">
      <c r="A5" t="s">
        <v>247</v>
      </c>
      <c r="B5" s="3" t="s">
        <v>248</v>
      </c>
      <c r="C5" s="3" t="s">
        <v>196</v>
      </c>
      <c r="D5" s="3" t="s">
        <v>249</v>
      </c>
      <c r="E5" s="7">
        <v>43739</v>
      </c>
      <c r="F5">
        <v>13000</v>
      </c>
    </row>
    <row r="6" spans="1:6" x14ac:dyDescent="0.3">
      <c r="A6" t="s">
        <v>247</v>
      </c>
      <c r="B6" s="3" t="s">
        <v>248</v>
      </c>
      <c r="C6" s="3" t="s">
        <v>196</v>
      </c>
      <c r="D6" s="3" t="s">
        <v>249</v>
      </c>
      <c r="E6" s="7">
        <v>43770</v>
      </c>
      <c r="F6">
        <v>18000</v>
      </c>
    </row>
    <row r="7" spans="1:6" x14ac:dyDescent="0.3">
      <c r="A7" t="s">
        <v>247</v>
      </c>
      <c r="B7" s="3" t="s">
        <v>248</v>
      </c>
      <c r="C7" s="3" t="s">
        <v>196</v>
      </c>
      <c r="D7" s="3" t="s">
        <v>249</v>
      </c>
      <c r="E7" s="7">
        <v>43800</v>
      </c>
      <c r="F7">
        <v>19000</v>
      </c>
    </row>
    <row r="8" spans="1:6" x14ac:dyDescent="0.3">
      <c r="A8" t="s">
        <v>247</v>
      </c>
      <c r="B8" s="3" t="s">
        <v>248</v>
      </c>
      <c r="C8" s="3" t="s">
        <v>196</v>
      </c>
      <c r="D8" s="3" t="s">
        <v>249</v>
      </c>
      <c r="E8" s="7">
        <v>43831</v>
      </c>
      <c r="F8">
        <v>19000</v>
      </c>
    </row>
    <row r="9" spans="1:6" x14ac:dyDescent="0.3">
      <c r="A9" t="s">
        <v>247</v>
      </c>
      <c r="B9" s="3" t="s">
        <v>248</v>
      </c>
      <c r="C9" s="3" t="s">
        <v>196</v>
      </c>
      <c r="D9" s="3" t="s">
        <v>249</v>
      </c>
      <c r="E9" s="7">
        <v>43862</v>
      </c>
      <c r="F9">
        <v>19000</v>
      </c>
    </row>
    <row r="10" spans="1:6" x14ac:dyDescent="0.3">
      <c r="A10" t="s">
        <v>247</v>
      </c>
      <c r="B10" s="3" t="s">
        <v>248</v>
      </c>
      <c r="C10" s="3" t="s">
        <v>196</v>
      </c>
      <c r="D10" s="3" t="s">
        <v>250</v>
      </c>
      <c r="E10" s="7">
        <v>43647</v>
      </c>
      <c r="F10">
        <v>2000000</v>
      </c>
    </row>
    <row r="11" spans="1:6" x14ac:dyDescent="0.3">
      <c r="A11" t="s">
        <v>247</v>
      </c>
      <c r="B11" s="3" t="s">
        <v>248</v>
      </c>
      <c r="C11" s="3" t="s">
        <v>196</v>
      </c>
      <c r="D11" s="3" t="s">
        <v>250</v>
      </c>
      <c r="E11" s="7">
        <v>44013</v>
      </c>
      <c r="F11">
        <v>124000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0C20-F042-4388-A2B8-1AEA95DF76CC}">
  <dimension ref="A1:J31"/>
  <sheetViews>
    <sheetView topLeftCell="A31" workbookViewId="0">
      <selection activeCell="B13" sqref="B13"/>
    </sheetView>
  </sheetViews>
  <sheetFormatPr defaultRowHeight="14.4" x14ac:dyDescent="0.3"/>
  <cols>
    <col min="1" max="1" width="3" customWidth="1"/>
    <col min="2" max="2" width="38.109375" bestFit="1" customWidth="1"/>
    <col min="3" max="3" width="51.109375" style="6" customWidth="1"/>
    <col min="4" max="4" width="2" style="3" customWidth="1"/>
    <col min="5" max="6" width="13.88671875" customWidth="1"/>
    <col min="7" max="8" width="17.44140625" customWidth="1"/>
  </cols>
  <sheetData>
    <row r="1" spans="1:10" x14ac:dyDescent="0.3">
      <c r="B1" s="1" t="s">
        <v>54</v>
      </c>
      <c r="C1" s="2" t="s">
        <v>6</v>
      </c>
      <c r="D1" s="2"/>
      <c r="E1" s="1" t="s">
        <v>0</v>
      </c>
      <c r="F1" s="1" t="s">
        <v>1</v>
      </c>
      <c r="G1" s="1" t="s">
        <v>49</v>
      </c>
      <c r="H1" s="1" t="s">
        <v>50</v>
      </c>
      <c r="I1" s="1" t="s">
        <v>2</v>
      </c>
      <c r="J1" s="1" t="s">
        <v>2</v>
      </c>
    </row>
    <row r="2" spans="1:10" ht="28.8" x14ac:dyDescent="0.3">
      <c r="B2" t="s">
        <v>3</v>
      </c>
      <c r="C2" s="6" t="s">
        <v>7</v>
      </c>
    </row>
    <row r="3" spans="1:10" ht="28.8" x14ac:dyDescent="0.3">
      <c r="A3" s="4" t="str">
        <f>IF(COUNTIF(E3:P3,"Yes")&gt;1,"!!!","")</f>
        <v/>
      </c>
      <c r="B3" t="s">
        <v>4</v>
      </c>
      <c r="C3" s="6" t="s">
        <v>8</v>
      </c>
      <c r="E3" t="s">
        <v>14</v>
      </c>
      <c r="F3" t="s">
        <v>13</v>
      </c>
      <c r="G3" t="s">
        <v>14</v>
      </c>
      <c r="H3" t="s">
        <v>14</v>
      </c>
    </row>
    <row r="4" spans="1:10" ht="28.8" x14ac:dyDescent="0.3">
      <c r="B4" t="s">
        <v>5</v>
      </c>
      <c r="C4" s="6" t="s">
        <v>9</v>
      </c>
      <c r="E4" t="s">
        <v>13</v>
      </c>
      <c r="F4" t="s">
        <v>13</v>
      </c>
      <c r="G4" t="s">
        <v>14</v>
      </c>
      <c r="H4" t="s">
        <v>14</v>
      </c>
    </row>
    <row r="5" spans="1:10" ht="28.8" x14ac:dyDescent="0.3">
      <c r="B5" t="s">
        <v>10</v>
      </c>
      <c r="C5" s="6" t="s">
        <v>11</v>
      </c>
      <c r="E5" t="s">
        <v>1</v>
      </c>
      <c r="F5" s="3" t="s">
        <v>51</v>
      </c>
      <c r="G5" t="s">
        <v>12</v>
      </c>
      <c r="H5" t="s">
        <v>12</v>
      </c>
    </row>
    <row r="6" spans="1:10" x14ac:dyDescent="0.3">
      <c r="B6" t="s">
        <v>16</v>
      </c>
      <c r="C6" s="6" t="s">
        <v>15</v>
      </c>
      <c r="E6" t="s">
        <v>13</v>
      </c>
      <c r="F6" t="s">
        <v>13</v>
      </c>
      <c r="G6" t="s">
        <v>14</v>
      </c>
      <c r="H6" t="s">
        <v>14</v>
      </c>
    </row>
    <row r="7" spans="1:10" ht="43.2" x14ac:dyDescent="0.3">
      <c r="B7" t="s">
        <v>17</v>
      </c>
      <c r="C7" s="6" t="s">
        <v>20</v>
      </c>
      <c r="E7" t="s">
        <v>14</v>
      </c>
      <c r="F7" t="s">
        <v>14</v>
      </c>
      <c r="G7" t="s">
        <v>13</v>
      </c>
      <c r="H7" t="s">
        <v>13</v>
      </c>
    </row>
    <row r="8" spans="1:10" ht="28.8" x14ac:dyDescent="0.3">
      <c r="B8" t="s">
        <v>18</v>
      </c>
      <c r="C8" s="6" t="s">
        <v>19</v>
      </c>
      <c r="E8" t="s">
        <v>13</v>
      </c>
      <c r="F8" t="s">
        <v>13</v>
      </c>
      <c r="G8" t="s">
        <v>13</v>
      </c>
      <c r="H8" t="s">
        <v>13</v>
      </c>
    </row>
    <row r="9" spans="1:10" ht="43.2" x14ac:dyDescent="0.3">
      <c r="B9" t="s">
        <v>21</v>
      </c>
      <c r="C9" s="6" t="s">
        <v>22</v>
      </c>
      <c r="E9" t="s">
        <v>14</v>
      </c>
      <c r="F9" t="s">
        <v>13</v>
      </c>
      <c r="G9" t="s">
        <v>13</v>
      </c>
      <c r="H9" t="s">
        <v>13</v>
      </c>
    </row>
    <row r="10" spans="1:10" ht="43.2" x14ac:dyDescent="0.3">
      <c r="B10" t="s">
        <v>219</v>
      </c>
      <c r="C10" s="6" t="s">
        <v>11</v>
      </c>
      <c r="E10" s="11" t="s">
        <v>220</v>
      </c>
      <c r="F10" s="11" t="s">
        <v>220</v>
      </c>
      <c r="G10" s="11" t="s">
        <v>220</v>
      </c>
      <c r="H10" s="11" t="s">
        <v>220</v>
      </c>
    </row>
    <row r="11" spans="1:10" ht="28.8" x14ac:dyDescent="0.3">
      <c r="B11" t="s">
        <v>23</v>
      </c>
      <c r="C11" s="6" t="s">
        <v>24</v>
      </c>
      <c r="E11" t="s">
        <v>13</v>
      </c>
      <c r="F11" t="s">
        <v>13</v>
      </c>
      <c r="G11" t="s">
        <v>13</v>
      </c>
      <c r="H11" t="s">
        <v>13</v>
      </c>
    </row>
    <row r="12" spans="1:10" ht="43.2" x14ac:dyDescent="0.3">
      <c r="B12" t="s">
        <v>25</v>
      </c>
      <c r="C12" s="6" t="s">
        <v>26</v>
      </c>
      <c r="E12" t="s">
        <v>13</v>
      </c>
      <c r="F12" t="s">
        <v>13</v>
      </c>
      <c r="G12" t="s">
        <v>14</v>
      </c>
      <c r="H12" t="s">
        <v>14</v>
      </c>
    </row>
    <row r="13" spans="1:10" ht="28.8" x14ac:dyDescent="0.3">
      <c r="B13" t="s">
        <v>221</v>
      </c>
      <c r="C13" s="6" t="s">
        <v>11</v>
      </c>
      <c r="E13" s="3" t="s">
        <v>222</v>
      </c>
      <c r="F13" s="3" t="s">
        <v>222</v>
      </c>
      <c r="G13" s="3" t="s">
        <v>222</v>
      </c>
      <c r="H13" s="3" t="s">
        <v>222</v>
      </c>
    </row>
    <row r="14" spans="1:10" ht="43.2" x14ac:dyDescent="0.3">
      <c r="B14" t="s">
        <v>27</v>
      </c>
      <c r="C14" s="6" t="s">
        <v>28</v>
      </c>
      <c r="E14" t="s">
        <v>29</v>
      </c>
      <c r="F14" t="s">
        <v>29</v>
      </c>
      <c r="G14" t="s">
        <v>30</v>
      </c>
      <c r="H14" t="s">
        <v>30</v>
      </c>
    </row>
    <row r="15" spans="1:10" ht="57.6" x14ac:dyDescent="0.3">
      <c r="B15" t="s">
        <v>223</v>
      </c>
      <c r="C15" s="6" t="s">
        <v>225</v>
      </c>
      <c r="E15" t="s">
        <v>14</v>
      </c>
      <c r="F15" t="s">
        <v>14</v>
      </c>
      <c r="G15" t="s">
        <v>14</v>
      </c>
      <c r="H15" t="s">
        <v>14</v>
      </c>
    </row>
    <row r="16" spans="1:10" ht="43.2" x14ac:dyDescent="0.3">
      <c r="B16" s="3" t="s">
        <v>224</v>
      </c>
      <c r="C16" s="6" t="s">
        <v>226</v>
      </c>
      <c r="E16" t="s">
        <v>14</v>
      </c>
      <c r="F16" t="s">
        <v>14</v>
      </c>
      <c r="G16" t="s">
        <v>14</v>
      </c>
      <c r="H16" t="s">
        <v>14</v>
      </c>
    </row>
    <row r="17" spans="2:8" ht="28.8" x14ac:dyDescent="0.3">
      <c r="B17" t="s">
        <v>31</v>
      </c>
      <c r="C17" s="6" t="s">
        <v>32</v>
      </c>
      <c r="E17" t="s">
        <v>14</v>
      </c>
      <c r="F17" t="s">
        <v>13</v>
      </c>
      <c r="G17" t="s">
        <v>13</v>
      </c>
      <c r="H17" t="s">
        <v>13</v>
      </c>
    </row>
    <row r="18" spans="2:8" ht="28.8" x14ac:dyDescent="0.3">
      <c r="B18" t="s">
        <v>33</v>
      </c>
      <c r="C18" s="6" t="s">
        <v>34</v>
      </c>
      <c r="E18" t="s">
        <v>14</v>
      </c>
      <c r="F18" t="s">
        <v>14</v>
      </c>
      <c r="G18" t="s">
        <v>14</v>
      </c>
      <c r="H18" t="s">
        <v>14</v>
      </c>
    </row>
    <row r="19" spans="2:8" ht="43.2" x14ac:dyDescent="0.3">
      <c r="B19" t="s">
        <v>45</v>
      </c>
      <c r="C19" s="6" t="s">
        <v>46</v>
      </c>
      <c r="E19" t="s">
        <v>14</v>
      </c>
      <c r="F19" t="s">
        <v>14</v>
      </c>
      <c r="G19" t="s">
        <v>13</v>
      </c>
      <c r="H19" t="s">
        <v>13</v>
      </c>
    </row>
    <row r="20" spans="2:8" ht="43.2" x14ac:dyDescent="0.3">
      <c r="B20" t="s">
        <v>227</v>
      </c>
      <c r="C20" s="6" t="s">
        <v>228</v>
      </c>
      <c r="E20" t="s">
        <v>14</v>
      </c>
      <c r="F20" t="s">
        <v>14</v>
      </c>
      <c r="G20" t="s">
        <v>14</v>
      </c>
      <c r="H20" t="s">
        <v>14</v>
      </c>
    </row>
    <row r="21" spans="2:8" ht="43.2" x14ac:dyDescent="0.3">
      <c r="B21" t="s">
        <v>47</v>
      </c>
      <c r="C21" s="6" t="s">
        <v>48</v>
      </c>
      <c r="E21" t="s">
        <v>14</v>
      </c>
      <c r="F21" t="s">
        <v>14</v>
      </c>
      <c r="G21" s="3" t="s">
        <v>53</v>
      </c>
      <c r="H21" s="3" t="s">
        <v>52</v>
      </c>
    </row>
    <row r="22" spans="2:8" ht="57.6" x14ac:dyDescent="0.3">
      <c r="B22" t="s">
        <v>229</v>
      </c>
      <c r="C22" s="6" t="s">
        <v>230</v>
      </c>
      <c r="E22" t="s">
        <v>231</v>
      </c>
      <c r="F22" t="s">
        <v>231</v>
      </c>
      <c r="G22" t="s">
        <v>231</v>
      </c>
      <c r="H22" t="s">
        <v>231</v>
      </c>
    </row>
    <row r="23" spans="2:8" ht="43.2" x14ac:dyDescent="0.3">
      <c r="B23" t="s">
        <v>35</v>
      </c>
      <c r="C23" s="6" t="s">
        <v>37</v>
      </c>
      <c r="E23" t="s">
        <v>14</v>
      </c>
      <c r="F23" t="s">
        <v>14</v>
      </c>
      <c r="G23" t="s">
        <v>13</v>
      </c>
      <c r="H23" t="s">
        <v>13</v>
      </c>
    </row>
    <row r="24" spans="2:8" ht="57.6" x14ac:dyDescent="0.3">
      <c r="B24" t="s">
        <v>36</v>
      </c>
      <c r="C24" s="6" t="s">
        <v>38</v>
      </c>
      <c r="E24" t="s">
        <v>13</v>
      </c>
      <c r="F24" t="s">
        <v>14</v>
      </c>
      <c r="G24" t="s">
        <v>14</v>
      </c>
      <c r="H24" t="s">
        <v>14</v>
      </c>
    </row>
    <row r="25" spans="2:8" ht="43.2" x14ac:dyDescent="0.3">
      <c r="B25" t="s">
        <v>39</v>
      </c>
      <c r="C25" s="6" t="s">
        <v>40</v>
      </c>
    </row>
    <row r="26" spans="2:8" ht="43.2" x14ac:dyDescent="0.3">
      <c r="B26" t="s">
        <v>41</v>
      </c>
      <c r="C26" s="6" t="s">
        <v>42</v>
      </c>
      <c r="E26" t="s">
        <v>13</v>
      </c>
      <c r="F26" t="s">
        <v>13</v>
      </c>
      <c r="G26" t="s">
        <v>13</v>
      </c>
      <c r="H26" t="s">
        <v>13</v>
      </c>
    </row>
    <row r="27" spans="2:8" ht="57.6" x14ac:dyDescent="0.3">
      <c r="B27" t="s">
        <v>43</v>
      </c>
      <c r="C27" s="6" t="s">
        <v>44</v>
      </c>
      <c r="E27" t="s">
        <v>14</v>
      </c>
      <c r="F27" t="s">
        <v>13</v>
      </c>
      <c r="G27" t="s">
        <v>14</v>
      </c>
      <c r="H27" t="s">
        <v>14</v>
      </c>
    </row>
    <row r="28" spans="2:8" ht="28.8" x14ac:dyDescent="0.3">
      <c r="B28" t="s">
        <v>232</v>
      </c>
      <c r="C28" s="6" t="s">
        <v>239</v>
      </c>
      <c r="E28" t="s">
        <v>14</v>
      </c>
      <c r="F28" t="s">
        <v>14</v>
      </c>
      <c r="G28" t="s">
        <v>14</v>
      </c>
      <c r="H28" t="s">
        <v>14</v>
      </c>
    </row>
    <row r="29" spans="2:8" ht="57.6" x14ac:dyDescent="0.3">
      <c r="B29" t="s">
        <v>233</v>
      </c>
      <c r="C29" s="6" t="s">
        <v>236</v>
      </c>
      <c r="E29" t="s">
        <v>14</v>
      </c>
      <c r="F29" t="s">
        <v>14</v>
      </c>
      <c r="G29" t="s">
        <v>14</v>
      </c>
      <c r="H29" t="s">
        <v>14</v>
      </c>
    </row>
    <row r="30" spans="2:8" ht="43.2" x14ac:dyDescent="0.3">
      <c r="B30" t="s">
        <v>234</v>
      </c>
      <c r="C30" s="6" t="s">
        <v>237</v>
      </c>
      <c r="E30" t="s">
        <v>14</v>
      </c>
      <c r="F30" t="s">
        <v>14</v>
      </c>
      <c r="G30" t="s">
        <v>14</v>
      </c>
      <c r="H30" t="s">
        <v>14</v>
      </c>
    </row>
    <row r="31" spans="2:8" ht="100.8" x14ac:dyDescent="0.3">
      <c r="B31" t="s">
        <v>235</v>
      </c>
      <c r="C31" s="6" t="s">
        <v>238</v>
      </c>
      <c r="E31" t="s">
        <v>13</v>
      </c>
      <c r="F31" t="s">
        <v>13</v>
      </c>
      <c r="G31" t="s">
        <v>13</v>
      </c>
      <c r="H31"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59FC-F7A9-454A-A72C-6C721E45F742}">
  <dimension ref="B1:K24"/>
  <sheetViews>
    <sheetView topLeftCell="A22" workbookViewId="0">
      <selection activeCell="C23" sqref="C23"/>
    </sheetView>
  </sheetViews>
  <sheetFormatPr defaultColWidth="1.44140625" defaultRowHeight="14.4" x14ac:dyDescent="0.3"/>
  <cols>
    <col min="1" max="1" width="3.44140625" customWidth="1"/>
    <col min="2" max="2" width="39" bestFit="1" customWidth="1"/>
    <col min="3" max="3" width="43" style="6" customWidth="1"/>
    <col min="4" max="4" width="7.109375" style="3" customWidth="1"/>
    <col min="5" max="5" width="1.88671875" customWidth="1"/>
    <col min="6" max="6" width="15.109375" bestFit="1" customWidth="1"/>
    <col min="7" max="7" width="19.5546875" bestFit="1" customWidth="1"/>
    <col min="8" max="11" width="14.44140625" customWidth="1"/>
  </cols>
  <sheetData>
    <row r="1" spans="2:11" x14ac:dyDescent="0.3">
      <c r="B1" s="1" t="s">
        <v>54</v>
      </c>
      <c r="C1" s="5" t="s">
        <v>6</v>
      </c>
      <c r="D1" s="2" t="s">
        <v>67</v>
      </c>
      <c r="E1" s="2"/>
      <c r="F1" s="1" t="s">
        <v>58</v>
      </c>
      <c r="G1" s="1" t="s">
        <v>59</v>
      </c>
      <c r="H1" s="1" t="s">
        <v>60</v>
      </c>
      <c r="I1" s="1" t="s">
        <v>61</v>
      </c>
      <c r="J1" s="1" t="s">
        <v>2</v>
      </c>
      <c r="K1" s="1" t="s">
        <v>2</v>
      </c>
    </row>
    <row r="2" spans="2:11" x14ac:dyDescent="0.3">
      <c r="B2" t="s">
        <v>97</v>
      </c>
      <c r="C2" s="6" t="s">
        <v>113</v>
      </c>
      <c r="F2" t="s">
        <v>98</v>
      </c>
      <c r="G2" t="s">
        <v>102</v>
      </c>
      <c r="H2" t="s">
        <v>103</v>
      </c>
    </row>
    <row r="3" spans="2:11" ht="57.6" x14ac:dyDescent="0.3">
      <c r="B3" t="s">
        <v>108</v>
      </c>
      <c r="C3" s="6" t="s">
        <v>112</v>
      </c>
      <c r="F3" t="s">
        <v>109</v>
      </c>
      <c r="G3" t="s">
        <v>110</v>
      </c>
      <c r="H3" t="s">
        <v>111</v>
      </c>
    </row>
    <row r="4" spans="2:11" x14ac:dyDescent="0.3">
      <c r="B4" t="s">
        <v>62</v>
      </c>
      <c r="C4" s="6" t="s">
        <v>64</v>
      </c>
    </row>
    <row r="5" spans="2:11" x14ac:dyDescent="0.3">
      <c r="B5" t="s">
        <v>63</v>
      </c>
      <c r="C5" s="6" t="s">
        <v>64</v>
      </c>
    </row>
    <row r="6" spans="2:11" ht="28.8" x14ac:dyDescent="0.3">
      <c r="B6" t="s">
        <v>65</v>
      </c>
      <c r="C6" s="6" t="s">
        <v>66</v>
      </c>
      <c r="D6" s="3" t="s">
        <v>13</v>
      </c>
      <c r="F6" t="s">
        <v>96</v>
      </c>
      <c r="G6" t="s">
        <v>96</v>
      </c>
      <c r="H6" t="s">
        <v>99</v>
      </c>
    </row>
    <row r="7" spans="2:11" ht="28.8" x14ac:dyDescent="0.3">
      <c r="B7" t="s">
        <v>68</v>
      </c>
      <c r="C7" s="6" t="s">
        <v>69</v>
      </c>
      <c r="D7" s="3" t="s">
        <v>13</v>
      </c>
      <c r="F7" t="s">
        <v>101</v>
      </c>
      <c r="G7" t="s">
        <v>101</v>
      </c>
      <c r="H7" t="s">
        <v>100</v>
      </c>
    </row>
    <row r="8" spans="2:11" ht="43.2" x14ac:dyDescent="0.3">
      <c r="B8" t="s">
        <v>70</v>
      </c>
      <c r="C8" s="6" t="s">
        <v>71</v>
      </c>
      <c r="D8" s="3" t="s">
        <v>13</v>
      </c>
      <c r="F8" t="s">
        <v>14</v>
      </c>
      <c r="G8" t="s">
        <v>13</v>
      </c>
      <c r="H8" t="s">
        <v>14</v>
      </c>
    </row>
    <row r="9" spans="2:11" ht="28.8" x14ac:dyDescent="0.3">
      <c r="B9" t="s">
        <v>72</v>
      </c>
      <c r="C9" s="6" t="s">
        <v>73</v>
      </c>
      <c r="D9" s="3" t="s">
        <v>13</v>
      </c>
      <c r="F9" t="s">
        <v>14</v>
      </c>
      <c r="G9" t="s">
        <v>14</v>
      </c>
      <c r="H9" t="s">
        <v>14</v>
      </c>
    </row>
    <row r="10" spans="2:11" x14ac:dyDescent="0.3">
      <c r="B10" t="s">
        <v>74</v>
      </c>
      <c r="C10" s="6" t="s">
        <v>75</v>
      </c>
      <c r="D10" s="3" t="s">
        <v>13</v>
      </c>
      <c r="F10">
        <v>1</v>
      </c>
      <c r="G10">
        <v>1</v>
      </c>
      <c r="H10">
        <v>1</v>
      </c>
    </row>
    <row r="11" spans="2:11" ht="43.2" x14ac:dyDescent="0.3">
      <c r="B11" t="s">
        <v>76</v>
      </c>
      <c r="C11" s="6" t="s">
        <v>77</v>
      </c>
      <c r="F11" t="s">
        <v>14</v>
      </c>
      <c r="G11" t="s">
        <v>14</v>
      </c>
      <c r="H11" t="s">
        <v>14</v>
      </c>
    </row>
    <row r="12" spans="2:11" x14ac:dyDescent="0.3">
      <c r="B12" t="s">
        <v>78</v>
      </c>
      <c r="C12" s="6" t="s">
        <v>79</v>
      </c>
      <c r="D12" s="3" t="s">
        <v>13</v>
      </c>
      <c r="F12" t="s">
        <v>13</v>
      </c>
      <c r="G12" t="s">
        <v>13</v>
      </c>
      <c r="H12" t="s">
        <v>13</v>
      </c>
    </row>
    <row r="13" spans="2:11" ht="43.2" x14ac:dyDescent="0.3">
      <c r="B13" t="s">
        <v>80</v>
      </c>
      <c r="C13" s="6" t="s">
        <v>81</v>
      </c>
      <c r="F13" t="s">
        <v>104</v>
      </c>
      <c r="G13" t="s">
        <v>104</v>
      </c>
      <c r="H13" t="s">
        <v>104</v>
      </c>
    </row>
    <row r="14" spans="2:11" ht="28.8" x14ac:dyDescent="0.3">
      <c r="B14" t="s">
        <v>82</v>
      </c>
      <c r="C14" s="6" t="s">
        <v>83</v>
      </c>
      <c r="D14" s="3" t="s">
        <v>13</v>
      </c>
      <c r="F14">
        <v>7</v>
      </c>
      <c r="G14">
        <v>7</v>
      </c>
      <c r="H14">
        <v>7</v>
      </c>
    </row>
    <row r="15" spans="2:11" ht="28.8" x14ac:dyDescent="0.3">
      <c r="B15" t="s">
        <v>84</v>
      </c>
      <c r="C15" s="6" t="s">
        <v>93</v>
      </c>
      <c r="D15" s="3" t="s">
        <v>13</v>
      </c>
      <c r="F15" t="s">
        <v>105</v>
      </c>
      <c r="G15" t="s">
        <v>105</v>
      </c>
      <c r="H15" t="s">
        <v>105</v>
      </c>
    </row>
    <row r="16" spans="2:11" ht="43.2" x14ac:dyDescent="0.3">
      <c r="B16" t="s">
        <v>85</v>
      </c>
      <c r="C16" s="6" t="s">
        <v>86</v>
      </c>
      <c r="D16" s="3" t="s">
        <v>106</v>
      </c>
      <c r="F16" t="s">
        <v>106</v>
      </c>
      <c r="G16" t="s">
        <v>106</v>
      </c>
      <c r="H16" t="s">
        <v>106</v>
      </c>
    </row>
    <row r="17" spans="2:8" ht="43.2" x14ac:dyDescent="0.3">
      <c r="B17" t="s">
        <v>87</v>
      </c>
      <c r="C17" s="6" t="s">
        <v>95</v>
      </c>
      <c r="F17" s="3" t="s">
        <v>107</v>
      </c>
      <c r="G17" s="3" t="s">
        <v>107</v>
      </c>
      <c r="H17" s="3" t="s">
        <v>107</v>
      </c>
    </row>
    <row r="18" spans="2:8" ht="43.2" x14ac:dyDescent="0.3">
      <c r="B18" t="s">
        <v>88</v>
      </c>
      <c r="C18" s="6" t="s">
        <v>89</v>
      </c>
      <c r="F18" t="s">
        <v>13</v>
      </c>
      <c r="G18" t="s">
        <v>13</v>
      </c>
      <c r="H18" t="s">
        <v>14</v>
      </c>
    </row>
    <row r="19" spans="2:8" ht="72" x14ac:dyDescent="0.3">
      <c r="B19" t="s">
        <v>90</v>
      </c>
      <c r="C19" s="6" t="s">
        <v>92</v>
      </c>
      <c r="F19" t="s">
        <v>13</v>
      </c>
      <c r="G19" t="s">
        <v>13</v>
      </c>
      <c r="H19" s="3" t="s">
        <v>186</v>
      </c>
    </row>
    <row r="20" spans="2:8" ht="57.6" x14ac:dyDescent="0.3">
      <c r="B20" t="s">
        <v>91</v>
      </c>
      <c r="C20" s="6" t="s">
        <v>94</v>
      </c>
      <c r="F20" t="s">
        <v>14</v>
      </c>
      <c r="G20" t="s">
        <v>14</v>
      </c>
      <c r="H20" t="s">
        <v>14</v>
      </c>
    </row>
    <row r="21" spans="2:8" ht="72" x14ac:dyDescent="0.3">
      <c r="B21" t="s">
        <v>41</v>
      </c>
      <c r="C21" s="6" t="s">
        <v>44</v>
      </c>
      <c r="F21" t="s">
        <v>13</v>
      </c>
      <c r="G21" t="s">
        <v>13</v>
      </c>
      <c r="H21" t="s">
        <v>13</v>
      </c>
    </row>
    <row r="22" spans="2:8" ht="43.2" x14ac:dyDescent="0.3">
      <c r="B22" s="3" t="s">
        <v>240</v>
      </c>
      <c r="C22" s="6" t="s">
        <v>241</v>
      </c>
      <c r="F22" t="s">
        <v>14</v>
      </c>
      <c r="G22" t="s">
        <v>14</v>
      </c>
      <c r="H22" t="s">
        <v>14</v>
      </c>
    </row>
    <row r="23" spans="2:8" ht="57.6" x14ac:dyDescent="0.3">
      <c r="B23" t="s">
        <v>244</v>
      </c>
      <c r="C23" s="6" t="s">
        <v>242</v>
      </c>
      <c r="F23" t="s">
        <v>14</v>
      </c>
      <c r="G23" t="s">
        <v>14</v>
      </c>
      <c r="H23" t="s">
        <v>14</v>
      </c>
    </row>
    <row r="24" spans="2:8" ht="129.6" x14ac:dyDescent="0.3">
      <c r="B24" t="s">
        <v>235</v>
      </c>
      <c r="C24" s="6" t="s">
        <v>238</v>
      </c>
      <c r="F24" t="s">
        <v>14</v>
      </c>
      <c r="G24" t="s">
        <v>14</v>
      </c>
      <c r="H24" t="s">
        <v>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A7FB-38A6-40D8-BEAB-7CFE5603D739}">
  <dimension ref="A1:G1"/>
  <sheetViews>
    <sheetView workbookViewId="0">
      <selection activeCell="D17" sqref="D17"/>
    </sheetView>
  </sheetViews>
  <sheetFormatPr defaultRowHeight="14.4" x14ac:dyDescent="0.3"/>
  <cols>
    <col min="1" max="1" width="27.109375" customWidth="1"/>
    <col min="2" max="2" width="35" customWidth="1"/>
    <col min="3" max="3" width="16.109375" customWidth="1"/>
    <col min="4" max="5" width="28.5546875" customWidth="1"/>
    <col min="6" max="6" width="31.88671875" bestFit="1" customWidth="1"/>
    <col min="7" max="7" width="25.5546875" customWidth="1"/>
  </cols>
  <sheetData>
    <row r="1" spans="1:7" x14ac:dyDescent="0.3">
      <c r="A1" t="s">
        <v>55</v>
      </c>
      <c r="B1" t="s">
        <v>56</v>
      </c>
      <c r="C1" t="s">
        <v>57</v>
      </c>
      <c r="D1" t="s">
        <v>208</v>
      </c>
      <c r="E1" t="s">
        <v>218</v>
      </c>
      <c r="F1" t="s">
        <v>216</v>
      </c>
      <c r="G1"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0C8-457C-43FD-AF17-2857DDEA14C6}">
  <dimension ref="A1:R3"/>
  <sheetViews>
    <sheetView workbookViewId="0">
      <selection activeCell="B17" sqref="B17"/>
    </sheetView>
  </sheetViews>
  <sheetFormatPr defaultRowHeight="14.4" x14ac:dyDescent="0.3"/>
  <cols>
    <col min="1" max="3" width="24.5546875" customWidth="1"/>
    <col min="4" max="4" width="12.44140625" bestFit="1" customWidth="1"/>
    <col min="5" max="5" width="19.5546875" bestFit="1" customWidth="1"/>
    <col min="6" max="6" width="8.44140625" bestFit="1" customWidth="1"/>
    <col min="7" max="7" width="4.88671875" bestFit="1" customWidth="1"/>
    <col min="8" max="8" width="11.44140625" bestFit="1" customWidth="1"/>
    <col min="9" max="9" width="11" bestFit="1" customWidth="1"/>
    <col min="10" max="10" width="7.44140625" bestFit="1" customWidth="1"/>
    <col min="11" max="11" width="4.88671875" bestFit="1" customWidth="1"/>
    <col min="12" max="12" width="9.5546875" bestFit="1" customWidth="1"/>
    <col min="13" max="13" width="7.88671875" bestFit="1" customWidth="1"/>
    <col min="14" max="14" width="10" bestFit="1" customWidth="1"/>
    <col min="15" max="15" width="5.44140625" bestFit="1" customWidth="1"/>
    <col min="17" max="17" width="5.88671875" bestFit="1" customWidth="1"/>
    <col min="18" max="18" width="11.5546875" bestFit="1" customWidth="1"/>
  </cols>
  <sheetData>
    <row r="1" spans="1:18" x14ac:dyDescent="0.3">
      <c r="F1" s="12" t="s">
        <v>192</v>
      </c>
      <c r="G1" s="12"/>
      <c r="H1" s="12"/>
      <c r="I1" s="12"/>
      <c r="J1" s="12"/>
      <c r="K1" s="12"/>
      <c r="L1" s="12"/>
      <c r="M1" s="12"/>
      <c r="N1" s="12"/>
      <c r="O1" s="12"/>
      <c r="P1" s="12"/>
      <c r="Q1" s="12"/>
      <c r="R1" s="12"/>
    </row>
    <row r="2" spans="1:18" x14ac:dyDescent="0.3">
      <c r="A2" t="s">
        <v>187</v>
      </c>
      <c r="B2" t="s">
        <v>188</v>
      </c>
      <c r="C2" t="s">
        <v>189</v>
      </c>
      <c r="D2" t="s">
        <v>190</v>
      </c>
      <c r="E2" t="s">
        <v>191</v>
      </c>
      <c r="F2" t="s">
        <v>195</v>
      </c>
      <c r="G2" t="s">
        <v>196</v>
      </c>
      <c r="H2" t="s">
        <v>197</v>
      </c>
      <c r="I2" t="s">
        <v>198</v>
      </c>
      <c r="J2" t="s">
        <v>199</v>
      </c>
      <c r="K2" t="s">
        <v>200</v>
      </c>
      <c r="L2" t="s">
        <v>201</v>
      </c>
      <c r="M2" t="s">
        <v>202</v>
      </c>
      <c r="N2" t="s">
        <v>203</v>
      </c>
      <c r="O2" t="s">
        <v>204</v>
      </c>
      <c r="P2" t="s">
        <v>205</v>
      </c>
      <c r="Q2" t="s">
        <v>206</v>
      </c>
      <c r="R2" t="s">
        <v>207</v>
      </c>
    </row>
    <row r="3" spans="1:18" x14ac:dyDescent="0.3">
      <c r="A3" t="s">
        <v>193</v>
      </c>
      <c r="B3" t="s">
        <v>194</v>
      </c>
      <c r="D3" t="s">
        <v>13</v>
      </c>
      <c r="E3" t="s">
        <v>13</v>
      </c>
      <c r="F3" t="s">
        <v>13</v>
      </c>
      <c r="G3" t="s">
        <v>13</v>
      </c>
      <c r="H3" t="s">
        <v>13</v>
      </c>
      <c r="I3" t="s">
        <v>13</v>
      </c>
      <c r="J3" t="s">
        <v>13</v>
      </c>
      <c r="K3" t="s">
        <v>13</v>
      </c>
      <c r="L3" t="s">
        <v>13</v>
      </c>
      <c r="M3" t="s">
        <v>13</v>
      </c>
      <c r="N3" t="s">
        <v>13</v>
      </c>
      <c r="O3" t="s">
        <v>13</v>
      </c>
      <c r="P3" t="s">
        <v>13</v>
      </c>
      <c r="Q3" t="s">
        <v>13</v>
      </c>
      <c r="R3" t="s">
        <v>13</v>
      </c>
    </row>
  </sheetData>
  <mergeCells count="1">
    <mergeCell ref="F1:R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B357-EB3C-4C62-9074-C7ABD9C57D2F}">
  <dimension ref="A1:C4"/>
  <sheetViews>
    <sheetView workbookViewId="0">
      <selection activeCell="C3" sqref="C3"/>
    </sheetView>
  </sheetViews>
  <sheetFormatPr defaultRowHeight="14.4" x14ac:dyDescent="0.3"/>
  <cols>
    <col min="1" max="1" width="13.88671875" bestFit="1" customWidth="1"/>
    <col min="2" max="2" width="31.88671875" bestFit="1" customWidth="1"/>
  </cols>
  <sheetData>
    <row r="1" spans="1:3" x14ac:dyDescent="0.3">
      <c r="A1" s="1" t="s">
        <v>181</v>
      </c>
      <c r="B1" s="1" t="s">
        <v>182</v>
      </c>
      <c r="C1" s="1" t="s">
        <v>243</v>
      </c>
    </row>
    <row r="2" spans="1:3" x14ac:dyDescent="0.3">
      <c r="A2" s="7" t="s">
        <v>148</v>
      </c>
      <c r="B2" s="10" t="s">
        <v>183</v>
      </c>
    </row>
    <row r="3" spans="1:3" x14ac:dyDescent="0.3">
      <c r="A3" s="7" t="s">
        <v>152</v>
      </c>
      <c r="B3" s="10" t="s">
        <v>184</v>
      </c>
    </row>
    <row r="4" spans="1:3" x14ac:dyDescent="0.3">
      <c r="A4" s="7" t="s">
        <v>153</v>
      </c>
      <c r="B4" s="10" t="s">
        <v>185</v>
      </c>
    </row>
  </sheetData>
  <hyperlinks>
    <hyperlink ref="B2" r:id="rId1" xr:uid="{A02A251F-BC3E-4BE7-9A78-040B09DF5773}"/>
    <hyperlink ref="B3" r:id="rId2" xr:uid="{FC024202-DD95-446F-B2E7-FEE4C160ED4A}"/>
    <hyperlink ref="B4" r:id="rId3" xr:uid="{8B9B0E9A-D23D-4186-8537-CF67D5B3A53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57350-EC98-4F94-B277-4B82F97E2CE1}">
  <dimension ref="A1:AF5"/>
  <sheetViews>
    <sheetView workbookViewId="0"/>
  </sheetViews>
  <sheetFormatPr defaultRowHeight="14.4" x14ac:dyDescent="0.3"/>
  <cols>
    <col min="1" max="1" width="17" bestFit="1" customWidth="1"/>
    <col min="2" max="2" width="17.5546875" bestFit="1" customWidth="1"/>
    <col min="3" max="3" width="23" bestFit="1" customWidth="1"/>
    <col min="4" max="4" width="19.5546875" bestFit="1" customWidth="1"/>
    <col min="5" max="5" width="13.5546875" bestFit="1" customWidth="1"/>
    <col min="6" max="6" width="48.44140625" style="3" customWidth="1"/>
    <col min="7" max="7" width="9.5546875" bestFit="1" customWidth="1"/>
    <col min="8" max="8" width="10.5546875" bestFit="1" customWidth="1"/>
    <col min="9" max="9" width="23" bestFit="1" customWidth="1"/>
    <col min="10" max="10" width="28" bestFit="1" customWidth="1"/>
    <col min="11" max="11" width="23" bestFit="1" customWidth="1"/>
    <col min="12" max="12" width="13.109375" bestFit="1" customWidth="1"/>
    <col min="13" max="17" width="11.109375" bestFit="1" customWidth="1"/>
    <col min="18" max="18" width="13.44140625" bestFit="1" customWidth="1"/>
    <col min="19" max="19" width="10.44140625" bestFit="1" customWidth="1"/>
    <col min="20" max="20" width="14.88671875" bestFit="1" customWidth="1"/>
    <col min="21" max="21" width="11.44140625" bestFit="1" customWidth="1"/>
    <col min="22" max="22" width="15.109375" bestFit="1" customWidth="1"/>
    <col min="23" max="57" width="23" customWidth="1"/>
  </cols>
  <sheetData>
    <row r="1" spans="1:32" ht="28.8" x14ac:dyDescent="0.3">
      <c r="A1" s="2" t="s">
        <v>155</v>
      </c>
      <c r="B1" s="8" t="s">
        <v>114</v>
      </c>
      <c r="C1" s="1" t="s">
        <v>115</v>
      </c>
      <c r="D1" s="1" t="s">
        <v>118</v>
      </c>
      <c r="E1" s="1" t="s">
        <v>116</v>
      </c>
      <c r="F1" s="3" t="s">
        <v>117</v>
      </c>
      <c r="G1" s="1" t="s">
        <v>62</v>
      </c>
      <c r="H1" s="1" t="s">
        <v>63</v>
      </c>
      <c r="I1" s="9" t="s">
        <v>150</v>
      </c>
      <c r="J1" s="9" t="s">
        <v>149</v>
      </c>
      <c r="K1" s="9" t="s">
        <v>151</v>
      </c>
      <c r="L1" s="9" t="s">
        <v>210</v>
      </c>
      <c r="M1" s="9" t="s">
        <v>211</v>
      </c>
      <c r="N1" s="9" t="s">
        <v>212</v>
      </c>
      <c r="O1" s="9" t="s">
        <v>213</v>
      </c>
      <c r="P1" s="9" t="s">
        <v>214</v>
      </c>
      <c r="Q1" s="9" t="s">
        <v>215</v>
      </c>
      <c r="R1" t="s">
        <v>143</v>
      </c>
      <c r="S1" t="s">
        <v>144</v>
      </c>
      <c r="T1" t="s">
        <v>145</v>
      </c>
      <c r="U1" t="s">
        <v>146</v>
      </c>
      <c r="V1" t="s">
        <v>147</v>
      </c>
      <c r="W1" t="s">
        <v>133</v>
      </c>
      <c r="X1" t="s">
        <v>134</v>
      </c>
      <c r="Y1" t="s">
        <v>135</v>
      </c>
      <c r="Z1" t="s">
        <v>136</v>
      </c>
      <c r="AA1" t="s">
        <v>137</v>
      </c>
      <c r="AB1" t="s">
        <v>138</v>
      </c>
      <c r="AC1" t="s">
        <v>139</v>
      </c>
      <c r="AD1" t="s">
        <v>140</v>
      </c>
      <c r="AE1" t="s">
        <v>141</v>
      </c>
      <c r="AF1" t="s">
        <v>142</v>
      </c>
    </row>
    <row r="2" spans="1:32" ht="28.8" x14ac:dyDescent="0.3">
      <c r="A2" t="s">
        <v>127</v>
      </c>
      <c r="B2" t="s">
        <v>129</v>
      </c>
      <c r="C2" t="s">
        <v>122</v>
      </c>
      <c r="D2" t="s">
        <v>119</v>
      </c>
      <c r="E2" t="s">
        <v>121</v>
      </c>
      <c r="F2" s="3" t="s">
        <v>126</v>
      </c>
      <c r="G2" s="7">
        <v>43647</v>
      </c>
      <c r="H2" s="7">
        <v>44377</v>
      </c>
      <c r="I2" s="7" t="s">
        <v>148</v>
      </c>
      <c r="J2" s="7" t="s">
        <v>152</v>
      </c>
      <c r="K2" s="7"/>
      <c r="L2" s="7"/>
      <c r="M2" s="7"/>
      <c r="N2" s="7"/>
      <c r="O2" s="7"/>
      <c r="P2" s="7"/>
      <c r="Q2" s="7"/>
      <c r="R2" s="7"/>
      <c r="S2" s="7"/>
      <c r="T2" s="7"/>
      <c r="U2" s="7"/>
      <c r="V2" s="7"/>
    </row>
    <row r="3" spans="1:32" ht="28.8" x14ac:dyDescent="0.3">
      <c r="A3" t="s">
        <v>128</v>
      </c>
      <c r="B3" t="s">
        <v>131</v>
      </c>
      <c r="C3" t="s">
        <v>125</v>
      </c>
      <c r="D3" t="s">
        <v>119</v>
      </c>
      <c r="E3" t="s">
        <v>121</v>
      </c>
      <c r="F3" s="3" t="s">
        <v>126</v>
      </c>
      <c r="G3" s="7">
        <v>43647</v>
      </c>
      <c r="H3" s="7">
        <v>44377</v>
      </c>
      <c r="I3" s="7" t="s">
        <v>152</v>
      </c>
      <c r="J3" s="7" t="s">
        <v>153</v>
      </c>
      <c r="K3" s="7"/>
      <c r="L3" s="7"/>
      <c r="M3" s="7"/>
      <c r="N3" s="7"/>
      <c r="O3" s="7"/>
      <c r="P3" s="7"/>
      <c r="Q3" s="7"/>
      <c r="R3" s="7"/>
      <c r="S3" s="7"/>
      <c r="T3" s="7"/>
      <c r="U3" s="7"/>
      <c r="V3" s="7"/>
    </row>
    <row r="4" spans="1:32" ht="28.8" x14ac:dyDescent="0.3">
      <c r="A4" t="s">
        <v>128</v>
      </c>
      <c r="B4" t="s">
        <v>130</v>
      </c>
      <c r="C4" t="s">
        <v>123</v>
      </c>
      <c r="D4" t="s">
        <v>120</v>
      </c>
      <c r="E4" t="s">
        <v>121</v>
      </c>
      <c r="F4" s="3" t="s">
        <v>126</v>
      </c>
      <c r="G4" s="7">
        <v>43647</v>
      </c>
      <c r="H4" s="7">
        <v>44377</v>
      </c>
      <c r="I4" s="7" t="s">
        <v>153</v>
      </c>
      <c r="J4" s="7" t="s">
        <v>153</v>
      </c>
      <c r="K4" s="7"/>
      <c r="L4" s="7"/>
      <c r="M4" s="7"/>
      <c r="N4" s="7"/>
      <c r="O4" s="7"/>
      <c r="P4" s="7"/>
      <c r="Q4" s="7"/>
      <c r="R4" s="7"/>
      <c r="S4" s="7"/>
      <c r="T4" s="7"/>
      <c r="U4" s="7"/>
      <c r="V4" s="7"/>
    </row>
    <row r="5" spans="1:32" ht="28.8" x14ac:dyDescent="0.3">
      <c r="A5" t="s">
        <v>128</v>
      </c>
      <c r="B5" t="s">
        <v>132</v>
      </c>
      <c r="C5" t="s">
        <v>124</v>
      </c>
      <c r="D5" t="s">
        <v>120</v>
      </c>
      <c r="E5" t="s">
        <v>121</v>
      </c>
      <c r="F5" s="3" t="s">
        <v>126</v>
      </c>
      <c r="G5" s="7">
        <v>43647</v>
      </c>
      <c r="H5" s="7">
        <v>44377</v>
      </c>
      <c r="I5" s="7" t="s">
        <v>152</v>
      </c>
      <c r="J5" s="7" t="s">
        <v>152</v>
      </c>
      <c r="K5" s="7"/>
      <c r="L5" s="7"/>
      <c r="M5" s="7"/>
      <c r="N5" s="7"/>
      <c r="O5" s="7"/>
      <c r="P5" s="7"/>
      <c r="Q5" s="7"/>
      <c r="R5" s="7"/>
      <c r="S5" s="7"/>
      <c r="T5" s="7"/>
      <c r="U5" s="7"/>
      <c r="V5" s="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9FD1-5C91-48BE-9F5E-CF3DF088AB13}">
  <dimension ref="A1:X5"/>
  <sheetViews>
    <sheetView workbookViewId="0">
      <selection activeCell="C2" sqref="C2:C5"/>
    </sheetView>
  </sheetViews>
  <sheetFormatPr defaultColWidth="8.88671875" defaultRowHeight="14.4" x14ac:dyDescent="0.3"/>
  <cols>
    <col min="1" max="1" width="17" bestFit="1" customWidth="1"/>
    <col min="2" max="2" width="17.5546875" bestFit="1" customWidth="1"/>
    <col min="3" max="3" width="23" style="3" bestFit="1" customWidth="1"/>
    <col min="4" max="4" width="19.5546875" bestFit="1" customWidth="1"/>
    <col min="5" max="5" width="13.5546875" bestFit="1" customWidth="1"/>
    <col min="6" max="6" width="36.44140625" bestFit="1" customWidth="1"/>
    <col min="7" max="7" width="9.5546875" bestFit="1" customWidth="1"/>
    <col min="8" max="8" width="10.5546875" bestFit="1" customWidth="1"/>
    <col min="9" max="9" width="17.88671875" bestFit="1" customWidth="1"/>
    <col min="10" max="10" width="11.88671875" bestFit="1" customWidth="1"/>
    <col min="11" max="11" width="11" bestFit="1" customWidth="1"/>
    <col min="12" max="12" width="31.109375" bestFit="1" customWidth="1"/>
    <col min="13" max="13" width="28" bestFit="1" customWidth="1"/>
    <col min="14" max="14" width="23" bestFit="1" customWidth="1"/>
    <col min="15" max="23" width="21.44140625" bestFit="1" customWidth="1"/>
    <col min="24" max="24" width="22.44140625" bestFit="1" customWidth="1"/>
  </cols>
  <sheetData>
    <row r="1" spans="1:24" ht="28.8" x14ac:dyDescent="0.3">
      <c r="A1" s="2" t="s">
        <v>155</v>
      </c>
      <c r="B1" s="8" t="s">
        <v>154</v>
      </c>
      <c r="C1" s="2" t="s">
        <v>156</v>
      </c>
      <c r="D1" s="1" t="s">
        <v>157</v>
      </c>
      <c r="E1" s="1" t="s">
        <v>158</v>
      </c>
      <c r="F1" s="3" t="s">
        <v>159</v>
      </c>
      <c r="G1" s="1" t="s">
        <v>62</v>
      </c>
      <c r="H1" s="1" t="s">
        <v>63</v>
      </c>
      <c r="I1" s="1" t="s">
        <v>164</v>
      </c>
      <c r="J1" s="1" t="s">
        <v>163</v>
      </c>
      <c r="K1" s="1" t="s">
        <v>165</v>
      </c>
      <c r="L1" s="9" t="s">
        <v>166</v>
      </c>
      <c r="M1" s="9" t="s">
        <v>149</v>
      </c>
      <c r="N1" s="9" t="s">
        <v>151</v>
      </c>
      <c r="O1" s="9" t="s">
        <v>167</v>
      </c>
      <c r="P1" s="9" t="s">
        <v>168</v>
      </c>
      <c r="Q1" s="9" t="s">
        <v>169</v>
      </c>
      <c r="R1" s="9" t="s">
        <v>170</v>
      </c>
      <c r="S1" s="9" t="s">
        <v>171</v>
      </c>
      <c r="T1" s="9" t="s">
        <v>172</v>
      </c>
      <c r="U1" s="9" t="s">
        <v>173</v>
      </c>
      <c r="V1" s="9" t="s">
        <v>174</v>
      </c>
      <c r="W1" s="9" t="s">
        <v>175</v>
      </c>
      <c r="X1" s="9" t="s">
        <v>176</v>
      </c>
    </row>
    <row r="2" spans="1:24" ht="28.8" x14ac:dyDescent="0.3">
      <c r="A2">
        <v>17</v>
      </c>
      <c r="C2" s="3" t="s">
        <v>252</v>
      </c>
      <c r="D2" t="s">
        <v>253</v>
      </c>
      <c r="E2" t="s">
        <v>121</v>
      </c>
      <c r="F2" s="3" t="s">
        <v>160</v>
      </c>
      <c r="G2" s="7">
        <v>43374</v>
      </c>
      <c r="H2" s="7">
        <v>44713</v>
      </c>
      <c r="I2" t="s">
        <v>161</v>
      </c>
      <c r="K2" t="b">
        <v>1</v>
      </c>
    </row>
    <row r="3" spans="1:24" ht="28.8" x14ac:dyDescent="0.3">
      <c r="A3">
        <v>17</v>
      </c>
      <c r="C3" s="3" t="s">
        <v>254</v>
      </c>
      <c r="D3" t="s">
        <v>98</v>
      </c>
      <c r="E3" t="s">
        <v>121</v>
      </c>
      <c r="F3" s="3" t="s">
        <v>160</v>
      </c>
      <c r="G3" s="7">
        <v>43647</v>
      </c>
      <c r="H3" s="7">
        <v>44713</v>
      </c>
      <c r="I3" t="s">
        <v>162</v>
      </c>
      <c r="J3" t="s">
        <v>257</v>
      </c>
      <c r="K3" t="b">
        <v>1</v>
      </c>
    </row>
    <row r="4" spans="1:24" ht="28.8" x14ac:dyDescent="0.3">
      <c r="A4">
        <v>17</v>
      </c>
      <c r="C4" s="3" t="s">
        <v>255</v>
      </c>
      <c r="D4" t="s">
        <v>98</v>
      </c>
      <c r="E4" t="s">
        <v>121</v>
      </c>
      <c r="F4" s="3" t="s">
        <v>160</v>
      </c>
      <c r="G4" s="7">
        <v>43647</v>
      </c>
      <c r="H4" s="7">
        <v>44713</v>
      </c>
      <c r="I4" t="s">
        <v>162</v>
      </c>
      <c r="J4" t="s">
        <v>257</v>
      </c>
      <c r="K4" t="b">
        <v>1</v>
      </c>
    </row>
    <row r="5" spans="1:24" ht="28.8" x14ac:dyDescent="0.3">
      <c r="A5">
        <v>17</v>
      </c>
      <c r="C5" s="3" t="s">
        <v>256</v>
      </c>
      <c r="D5" t="s">
        <v>98</v>
      </c>
      <c r="E5" t="s">
        <v>121</v>
      </c>
      <c r="F5" s="3" t="s">
        <v>160</v>
      </c>
      <c r="G5" s="7">
        <v>43647</v>
      </c>
      <c r="H5" s="7">
        <v>44377</v>
      </c>
      <c r="I5" t="s">
        <v>162</v>
      </c>
      <c r="J5" t="s">
        <v>257</v>
      </c>
      <c r="K5" t="b">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62F9-A67E-47A9-BE21-F59FC43D288C}">
  <dimension ref="A1:F12"/>
  <sheetViews>
    <sheetView tabSelected="1" workbookViewId="0">
      <selection activeCell="F4" sqref="F4"/>
    </sheetView>
  </sheetViews>
  <sheetFormatPr defaultRowHeight="14.4" x14ac:dyDescent="0.3"/>
  <cols>
    <col min="1" max="1" width="17.88671875" bestFit="1" customWidth="1"/>
    <col min="2" max="2" width="25.5546875" bestFit="1" customWidth="1"/>
    <col min="3" max="4" width="25.5546875" customWidth="1"/>
    <col min="5" max="5" width="9.5546875" bestFit="1" customWidth="1"/>
  </cols>
  <sheetData>
    <row r="1" spans="1:6" ht="28.8" x14ac:dyDescent="0.3">
      <c r="A1" s="2" t="s">
        <v>177</v>
      </c>
      <c r="B1" s="1" t="s">
        <v>156</v>
      </c>
      <c r="C1" s="1" t="s">
        <v>180</v>
      </c>
      <c r="D1" s="1" t="s">
        <v>209</v>
      </c>
      <c r="E1" s="1" t="s">
        <v>179</v>
      </c>
      <c r="F1" s="1" t="s">
        <v>178</v>
      </c>
    </row>
    <row r="2" spans="1:6" x14ac:dyDescent="0.3">
      <c r="A2">
        <v>12</v>
      </c>
      <c r="B2" s="3" t="s">
        <v>252</v>
      </c>
      <c r="C2" s="3" t="s">
        <v>258</v>
      </c>
      <c r="D2" s="3" t="s">
        <v>260</v>
      </c>
      <c r="E2" s="7">
        <v>43374</v>
      </c>
      <c r="F2">
        <v>10000</v>
      </c>
    </row>
    <row r="3" spans="1:6" ht="28.8" x14ac:dyDescent="0.3">
      <c r="A3">
        <v>13</v>
      </c>
      <c r="B3" s="3" t="s">
        <v>255</v>
      </c>
      <c r="C3" s="3" t="s">
        <v>258</v>
      </c>
      <c r="D3" s="3" t="s">
        <v>260</v>
      </c>
      <c r="E3" s="7">
        <v>43647</v>
      </c>
      <c r="F3">
        <v>14000</v>
      </c>
    </row>
    <row r="4" spans="1:6" ht="28.8" x14ac:dyDescent="0.3">
      <c r="A4">
        <v>15</v>
      </c>
      <c r="B4" s="3" t="s">
        <v>256</v>
      </c>
      <c r="C4" s="3" t="s">
        <v>258</v>
      </c>
      <c r="D4" s="3" t="s">
        <v>259</v>
      </c>
      <c r="E4" s="7">
        <v>43647</v>
      </c>
      <c r="F4">
        <v>100</v>
      </c>
    </row>
    <row r="5" spans="1:6" ht="28.8" x14ac:dyDescent="0.3">
      <c r="A5">
        <v>15</v>
      </c>
      <c r="B5" s="3" t="s">
        <v>256</v>
      </c>
      <c r="C5" s="3" t="s">
        <v>258</v>
      </c>
      <c r="D5" s="3" t="s">
        <v>260</v>
      </c>
      <c r="E5" s="7">
        <v>43678</v>
      </c>
      <c r="F5">
        <v>1000</v>
      </c>
    </row>
    <row r="6" spans="1:6" ht="28.8" x14ac:dyDescent="0.3">
      <c r="A6">
        <v>15</v>
      </c>
      <c r="B6" s="3" t="s">
        <v>256</v>
      </c>
      <c r="C6" s="3" t="s">
        <v>258</v>
      </c>
      <c r="D6" s="3" t="s">
        <v>249</v>
      </c>
      <c r="E6" s="7">
        <v>43647</v>
      </c>
      <c r="F6">
        <v>10000</v>
      </c>
    </row>
    <row r="7" spans="1:6" ht="28.8" x14ac:dyDescent="0.3">
      <c r="A7">
        <v>15</v>
      </c>
      <c r="B7" s="3" t="s">
        <v>256</v>
      </c>
      <c r="C7" s="3" t="s">
        <v>258</v>
      </c>
      <c r="D7" s="3" t="s">
        <v>249</v>
      </c>
      <c r="E7" s="7">
        <v>43678</v>
      </c>
      <c r="F7">
        <v>11000</v>
      </c>
    </row>
    <row r="8" spans="1:6" ht="28.8" x14ac:dyDescent="0.3">
      <c r="A8">
        <v>14</v>
      </c>
      <c r="B8" s="3" t="s">
        <v>254</v>
      </c>
      <c r="C8" s="3" t="s">
        <v>258</v>
      </c>
      <c r="D8" s="3" t="s">
        <v>260</v>
      </c>
      <c r="E8" s="7">
        <v>43647</v>
      </c>
      <c r="F8">
        <v>15000</v>
      </c>
    </row>
    <row r="9" spans="1:6" ht="28.8" x14ac:dyDescent="0.3">
      <c r="A9">
        <v>14</v>
      </c>
      <c r="B9" s="3" t="s">
        <v>254</v>
      </c>
      <c r="C9" s="3" t="s">
        <v>258</v>
      </c>
      <c r="D9" s="3" t="s">
        <v>260</v>
      </c>
      <c r="E9" s="7">
        <v>43678</v>
      </c>
      <c r="F9">
        <v>2000</v>
      </c>
    </row>
    <row r="10" spans="1:6" ht="28.8" x14ac:dyDescent="0.3">
      <c r="A10">
        <v>14</v>
      </c>
      <c r="B10" s="3" t="s">
        <v>254</v>
      </c>
      <c r="C10" s="3" t="s">
        <v>258</v>
      </c>
      <c r="D10" s="3" t="s">
        <v>260</v>
      </c>
      <c r="E10" s="7">
        <v>43709</v>
      </c>
      <c r="F10">
        <v>1000</v>
      </c>
    </row>
    <row r="11" spans="1:6" ht="28.8" x14ac:dyDescent="0.3">
      <c r="A11">
        <v>14</v>
      </c>
      <c r="B11" s="3" t="s">
        <v>254</v>
      </c>
      <c r="C11" s="3" t="s">
        <v>258</v>
      </c>
      <c r="D11" s="3" t="s">
        <v>249</v>
      </c>
      <c r="E11" s="7">
        <v>43647</v>
      </c>
      <c r="F11">
        <v>15000</v>
      </c>
    </row>
    <row r="12" spans="1:6" ht="28.8" x14ac:dyDescent="0.3">
      <c r="A12">
        <v>14</v>
      </c>
      <c r="B12" s="3" t="s">
        <v>254</v>
      </c>
      <c r="C12" s="3" t="s">
        <v>258</v>
      </c>
      <c r="D12" s="3" t="s">
        <v>249</v>
      </c>
      <c r="E12" s="7">
        <v>43678</v>
      </c>
      <c r="F12">
        <v>2000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D295340C49C4187D71EC0E9B3F8D0" ma:contentTypeVersion="2" ma:contentTypeDescription="Create a new document." ma:contentTypeScope="" ma:versionID="c226fbc8931d8c251546251c67ed7ba0">
  <xsd:schema xmlns:xsd="http://www.w3.org/2001/XMLSchema" xmlns:xs="http://www.w3.org/2001/XMLSchema" xmlns:p="http://schemas.microsoft.com/office/2006/metadata/properties" xmlns:ns2="38538d6b-b78f-4646-bd96-f9944d033036" targetNamespace="http://schemas.microsoft.com/office/2006/metadata/properties" ma:root="true" ma:fieldsID="a4ddfccd24fa385cc8e695d362e6f5bc" ns2:_="">
    <xsd:import namespace="38538d6b-b78f-4646-bd96-f9944d0330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38d6b-b78f-4646-bd96-f9944d0330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86807-A337-480D-AD33-6ADA28D202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8538d6b-b78f-4646-bd96-f9944d033036"/>
    <ds:schemaRef ds:uri="http://www.w3.org/XML/1998/namespace"/>
    <ds:schemaRef ds:uri="http://purl.org/dc/dcmitype/"/>
  </ds:schemaRefs>
</ds:datastoreItem>
</file>

<file path=customXml/itemProps2.xml><?xml version="1.0" encoding="utf-8"?>
<ds:datastoreItem xmlns:ds="http://schemas.openxmlformats.org/officeDocument/2006/customXml" ds:itemID="{566253F7-28FA-43D6-B76B-20CFBCE727ED}">
  <ds:schemaRefs>
    <ds:schemaRef ds:uri="http://schemas.microsoft.com/sharepoint/v3/contenttype/forms"/>
  </ds:schemaRefs>
</ds:datastoreItem>
</file>

<file path=customXml/itemProps3.xml><?xml version="1.0" encoding="utf-8"?>
<ds:datastoreItem xmlns:ds="http://schemas.openxmlformats.org/officeDocument/2006/customXml" ds:itemID="{7EC76468-B00D-4050-A2B5-6B8468E26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38d6b-b78f-4646-bd96-f9944d033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Hierarchy</vt:lpstr>
      <vt:lpstr>Initiative Classifications</vt:lpstr>
      <vt:lpstr>Benefit Classification</vt:lpstr>
      <vt:lpstr>Custom Field Definition</vt:lpstr>
      <vt:lpstr>Role Definition</vt:lpstr>
      <vt:lpstr>User Fastload Sheet</vt:lpstr>
      <vt:lpstr>Initiative Fastload Sheet</vt:lpstr>
      <vt:lpstr>Benefit Fastload Sheet</vt:lpstr>
      <vt:lpstr>Benefit Value Fastload Sheet</vt:lpstr>
      <vt:lpstr>Cost Value Fastload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dc:creator>
  <cp:lastModifiedBy>Aakyl Haniffa</cp:lastModifiedBy>
  <dcterms:created xsi:type="dcterms:W3CDTF">2018-12-19T23:12:44Z</dcterms:created>
  <dcterms:modified xsi:type="dcterms:W3CDTF">2021-07-07T07:03:18Z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0x010100061D295340C49C4187D71EC0E9B3F8D0</vt:lpwstr>
  </property>
</Properties>
</file>